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omments2.xml" ContentType="application/vnd.openxmlformats-officedocument.spreadsheetml.comments+xml"/>
  <Override PartName="/xl/drawings/drawing17.xml" ContentType="application/vnd.openxmlformats-officedocument.drawing+xml"/>
  <Override PartName="/xl/comments3.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codeName="ThisWorkbook" defaultThemeVersion="166925"/>
  <mc:AlternateContent xmlns:mc="http://schemas.openxmlformats.org/markup-compatibility/2006">
    <mc:Choice Requires="x15">
      <x15ac:absPath xmlns:x15ac="http://schemas.microsoft.com/office/spreadsheetml/2010/11/ac" url="https://ichealthpartners.sharepoint.com/Comms  Engagement/Comms and Engagement 2020/Discover-NOW/"/>
    </mc:Choice>
  </mc:AlternateContent>
  <xr:revisionPtr revIDLastSave="0" documentId="8_{0F36438F-669E-4FE5-9269-2475B0C89581}" xr6:coauthVersionLast="45" xr6:coauthVersionMax="45" xr10:uidLastSave="{00000000-0000-0000-0000-000000000000}"/>
  <bookViews>
    <workbookView xWindow="-110" yWindow="-110" windowWidth="19420" windowHeight="10420" tabRatio="959" xr2:uid="{00000000-000D-0000-FFFF-FFFF00000000}"/>
  </bookViews>
  <sheets>
    <sheet name="Contents" sheetId="1" r:id="rId1"/>
    <sheet name="Version Control" sheetId="27" r:id="rId2"/>
    <sheet name="DID" sheetId="58" r:id="rId3"/>
    <sheet name="active_practices" sheetId="74" r:id="rId4"/>
    <sheet name="Community_PLD" sheetId="22" r:id="rId5"/>
    <sheet name="FactHCD" sheetId="20" r:id="rId6"/>
    <sheet name="FactPatient_AsthmaActivity" sheetId="59" r:id="rId7"/>
    <sheet name="FactPatient_AtrialFibrillationA" sheetId="73" r:id="rId8"/>
    <sheet name="FactPatient_DiabetesRisk" sheetId="60" r:id="rId9"/>
    <sheet name="FactPatient_History" sheetId="61" r:id="rId10"/>
    <sheet name="FactPatient_LongTermConditions" sheetId="62" r:id="rId11"/>
    <sheet name="FactPatient_LongTermConditions_" sheetId="63" r:id="rId12"/>
    <sheet name="FactPatient_Segmentation" sheetId="64" r:id="rId13"/>
    <sheet name="FactSLAM_PLD" sheetId="65" r:id="rId14"/>
    <sheet name="FactSocialCare_B13B" sheetId="21" r:id="rId15"/>
    <sheet name="GP_Events" sheetId="13" r:id="rId16"/>
    <sheet name="GP_Events_C" sheetId="28" r:id="rId17"/>
    <sheet name="GP_Events_snomed" sheetId="66" r:id="rId18"/>
    <sheet name="GP_Prescriptions" sheetId="14" r:id="rId19"/>
    <sheet name="GP_Prescriptions_C" sheetId="29" r:id="rId20"/>
    <sheet name="GPNetworks_EarlyAdopters" sheetId="67" r:id="rId21"/>
    <sheet name="GPNetworks_Locality_by_Practice" sheetId="68" r:id="rId22"/>
    <sheet name="HighIntensityUsers" sheetId="69" r:id="rId23"/>
    <sheet name="Historic_Population_Counts" sheetId="70" r:id="rId24"/>
    <sheet name="MentalHealth_PLD" sheetId="23" r:id="rId25"/>
    <sheet name="PatientIndex" sheetId="15" r:id="rId26"/>
    <sheet name="ReportingEFI_Deficits" sheetId="71" r:id="rId27"/>
    <sheet name="SourceItem" sheetId="72" r:id="rId28"/>
    <sheet name="SUS_AE" sheetId="16" r:id="rId29"/>
    <sheet name="SUS_APCEpisode" sheetId="17" r:id="rId30"/>
    <sheet name="SUS_APCSpell" sheetId="18" r:id="rId31"/>
    <sheet name="SUS_OP" sheetId="19" r:id="rId32"/>
    <sheet name="Dashboard" sheetId="76" r:id="rId33"/>
    <sheet name="AsthmaRadar" sheetId="30" r:id="rId34"/>
    <sheet name="BenchMarking_Diabetes" sheetId="31" r:id="rId35"/>
    <sheet name="COPD_Patient_Radar" sheetId="32" r:id="rId36"/>
    <sheet name="COPD_Unconf_Patient_Radar" sheetId="33" r:id="rId37"/>
    <sheet name="COVID19_GP_Demographics" sheetId="34" r:id="rId38"/>
    <sheet name="COVID19_Patient_Pathways" sheetId="35" r:id="rId39"/>
    <sheet name="COVID19_PoPHealth_SITREP" sheetId="36" r:id="rId40"/>
    <sheet name="COVID19_PoPHealth_Test_Results~" sheetId="37" r:id="rId41"/>
    <sheet name="FrailityRadar_MultiMorbidity" sheetId="38" r:id="rId42"/>
    <sheet name="FrailityRadar_MultiMorbidityTi~" sheetId="39" r:id="rId43"/>
    <sheet name="FrailityRadar_PatientView_LTCs" sheetId="40" r:id="rId44"/>
    <sheet name="LearningDisabilityRisk" sheetId="41" r:id="rId45"/>
    <sheet name="mh_DataProvenance_Simple" sheetId="42" r:id="rId46"/>
    <sheet name="mh_gp_ooh_payment_radar" sheetId="44" r:id="rId47"/>
    <sheet name="mh_patient_chart" sheetId="45" r:id="rId48"/>
    <sheet name="PatientView_WatchList" sheetId="46" r:id="rId49"/>
    <sheet name="PopulationHealthOverview" sheetId="47" r:id="rId50"/>
    <sheet name="RisingRisk" sheetId="48" r:id="rId51"/>
    <sheet name="RisingRiskRadar" sheetId="49" r:id="rId52"/>
    <sheet name="ShieldedPatientRadar" sheetId="50" r:id="rId53"/>
    <sheet name="v_mh_DataProvenance_Agg" sheetId="51" r:id="rId54"/>
    <sheet name="COVID" sheetId="75" r:id="rId55"/>
    <sheet name="cmc" sheetId="56" r:id="rId56"/>
    <sheet name="nhais" sheetId="54" r:id="rId57"/>
    <sheet name="pathology" sheetId="53" r:id="rId58"/>
    <sheet name="sitrep" sheetId="55" r:id="rId59"/>
  </sheets>
  <definedNames>
    <definedName name="_xlnm._FilterDatabase" localSheetId="4" hidden="1">Community_PLD!$A$7:$F$157</definedName>
    <definedName name="_xlnm._FilterDatabase" localSheetId="14" hidden="1">FactSocialCare_B13B!$A$7:$F$44</definedName>
    <definedName name="_xlnm._FilterDatabase" localSheetId="24" hidden="1">MentalHealth_PLD!$A$7:$F$98</definedName>
    <definedName name="_xlnm._FilterDatabase" localSheetId="28" hidden="1">SUS_AE!$A$7:$F$195</definedName>
    <definedName name="_xlnm._FilterDatabase" localSheetId="29" hidden="1">SUS_APCEpisode!$A$7:$F$190</definedName>
    <definedName name="_xlnm._FilterDatabase" localSheetId="30" hidden="1">SUS_APCSpell!$A$7:$F$179</definedName>
    <definedName name="_xlnm._FilterDatabase" localSheetId="31" hidden="1">SUS_OP!$A$7:$F$179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0" i="19" l="1"/>
  <c r="F84" i="19"/>
  <c r="F85" i="19"/>
  <c r="F86" i="19"/>
  <c r="F87" i="19"/>
  <c r="F88" i="19"/>
  <c r="F89" i="19"/>
  <c r="F90" i="19"/>
  <c r="F91" i="19"/>
  <c r="F92" i="19"/>
  <c r="F93" i="19"/>
  <c r="F94" i="19"/>
  <c r="F95"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Jamil Iqbal</author>
  </authors>
  <commentList>
    <comment ref="B24" authorId="0" shapeId="0" xr:uid="{00000000-0006-0000-0500-000001000000}">
      <text>
        <r>
          <rPr>
            <b/>
            <sz val="9"/>
            <color indexed="81"/>
            <rFont val="Tahoma"/>
            <family val="2"/>
          </rPr>
          <t>Jamil Iqbal:</t>
        </r>
        <r>
          <rPr>
            <sz val="9"/>
            <color indexed="81"/>
            <rFont val="Tahoma"/>
            <family val="2"/>
          </rPr>
          <t xml:space="preserve">
Should be relabelled to DrugInformation</t>
        </r>
      </text>
    </comment>
    <comment ref="D24" authorId="0" shapeId="0" xr:uid="{00000000-0006-0000-0500-000002000000}">
      <text>
        <r>
          <rPr>
            <b/>
            <sz val="9"/>
            <color indexed="81"/>
            <rFont val="Tahoma"/>
            <family val="2"/>
          </rPr>
          <t>Jamil Iqbal:</t>
        </r>
        <r>
          <rPr>
            <sz val="9"/>
            <color indexed="81"/>
            <rFont val="Tahoma"/>
            <family val="2"/>
          </rPr>
          <t xml:space="preserve">
Should be relabelled Drug Information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Jamil Iqbal</author>
  </authors>
  <commentList>
    <comment ref="B21" authorId="0" shapeId="0" xr:uid="{00000000-0006-0000-0F00-000001000000}">
      <text>
        <r>
          <rPr>
            <b/>
            <sz val="9"/>
            <color indexed="81"/>
            <rFont val="Tahoma"/>
            <family val="2"/>
          </rPr>
          <t>Jamil Iqbal:</t>
        </r>
        <r>
          <rPr>
            <sz val="9"/>
            <color indexed="81"/>
            <rFont val="Tahoma"/>
            <family val="2"/>
          </rPr>
          <t xml:space="preserve">
Look up table?</t>
        </r>
      </text>
    </comment>
    <comment ref="B22" authorId="0" shapeId="0" xr:uid="{00000000-0006-0000-0F00-000002000000}">
      <text>
        <r>
          <rPr>
            <b/>
            <sz val="9"/>
            <color indexed="81"/>
            <rFont val="Tahoma"/>
            <family val="2"/>
          </rPr>
          <t>Jamil Iqbal:</t>
        </r>
        <r>
          <rPr>
            <sz val="9"/>
            <color indexed="81"/>
            <rFont val="Tahoma"/>
            <family val="2"/>
          </rPr>
          <t xml:space="preserve">
Look up table</t>
        </r>
      </text>
    </comment>
    <comment ref="B24" authorId="0" shapeId="0" xr:uid="{00000000-0006-0000-0F00-000003000000}">
      <text>
        <r>
          <rPr>
            <b/>
            <sz val="9"/>
            <color indexed="81"/>
            <rFont val="Tahoma"/>
            <family val="2"/>
          </rPr>
          <t>Jamil Iqbal:</t>
        </r>
        <r>
          <rPr>
            <sz val="9"/>
            <color indexed="81"/>
            <rFont val="Tahoma"/>
            <family val="2"/>
          </rPr>
          <t xml:space="preserve">
Look up table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Jamil Iqbal</author>
  </authors>
  <commentList>
    <comment ref="B19" authorId="0" shapeId="0" xr:uid="{00000000-0006-0000-1000-000001000000}">
      <text>
        <r>
          <rPr>
            <b/>
            <sz val="9"/>
            <color indexed="81"/>
            <rFont val="Tahoma"/>
            <family val="2"/>
          </rPr>
          <t>Jamil Iqbal:</t>
        </r>
        <r>
          <rPr>
            <sz val="9"/>
            <color indexed="81"/>
            <rFont val="Tahoma"/>
            <family val="2"/>
          </rPr>
          <t xml:space="preserve">
Look up table?</t>
        </r>
      </text>
    </comment>
  </commentList>
</comments>
</file>

<file path=xl/sharedStrings.xml><?xml version="1.0" encoding="utf-8"?>
<sst xmlns="http://schemas.openxmlformats.org/spreadsheetml/2006/main" count="11391" uniqueCount="3429">
  <si>
    <t>Table</t>
  </si>
  <si>
    <t>int</t>
  </si>
  <si>
    <t>date</t>
  </si>
  <si>
    <t>bigint</t>
  </si>
  <si>
    <t>Description</t>
  </si>
  <si>
    <t>Column Name</t>
  </si>
  <si>
    <t>GP Practice Code</t>
  </si>
  <si>
    <t>Sample Data</t>
  </si>
  <si>
    <t>08Y</t>
  </si>
  <si>
    <t>Linked tables</t>
  </si>
  <si>
    <t>dbo.DimNHSOrganisation</t>
  </si>
  <si>
    <t>N</t>
  </si>
  <si>
    <t>Column Type</t>
  </si>
  <si>
    <t>07W</t>
  </si>
  <si>
    <t>dbo.DimDate</t>
  </si>
  <si>
    <t>NWL_WSIC_ISA_DW_Presentation_AZURE</t>
  </si>
  <si>
    <t>The NWL Patient Index linked tables holds demographics for patients registered to a practices within NWL such as patient age, gender, first language and ethnicity. Lower Super Output Area and Index of Multiple Deprivation Rank is also included.</t>
  </si>
  <si>
    <t>The NWL A&amp;E linked table is taken from the Secondary Users Service database which contains records of care administered in an A&amp;E setting within NWL. Some of the data items included are dates, referral sources, diagnosis and treatments.</t>
  </si>
  <si>
    <t>The NWL APC linked table is taken from the Secondary Users Service database which contains records of care administered in an APC setting within NWL. Some of the data items included are admission and discharge dates, diagnosis(ICD10) and procedures(OPCS4).</t>
  </si>
  <si>
    <t>The NWL OP linked table is taken from the Secondary Users Service database which contains records of care administered in an OP setting within NWL. Some of the data items included are appointment dates, HRG codes, specialties and referral sources.</t>
  </si>
  <si>
    <t>The NWL HCD linked table are a number of high cost drugs that are excluded from the Payment by Results (PbR) tariff. They are typically specialist and are delivered to patients within NWL. The data includes details such as drug name, quantity and dosage.</t>
  </si>
  <si>
    <t>The NWL ASC linked table holds care package data relating to patients registered with a NWL GP. A locally agreed data set between NWL boroughs and commissioners has defined data items such as start and end dates, allocated teams and service descriptions.</t>
  </si>
  <si>
    <t>The NWL COM linked table holds activity data from Community Providers which contains records of care administered in a Community setting within NWL.  Some of the data items included are breastfeeding and nutrition, scored assessments and screening activity.</t>
  </si>
  <si>
    <t>The NWL MH linked table holds activity data from Mental health providers and contains the type and location of care received, episodes of care, diagnoses and questionnaire scores for individuals who have accessed adult mental health services within NWL.</t>
  </si>
  <si>
    <t>DID.GP_Events</t>
  </si>
  <si>
    <t>DID.GP_Prescriptions</t>
  </si>
  <si>
    <t>DID.PatientIndex</t>
  </si>
  <si>
    <t>DID.SUS_AE</t>
  </si>
  <si>
    <t>DID.SUS_APCEpisode</t>
  </si>
  <si>
    <t>DID.SUS_APCSpell</t>
  </si>
  <si>
    <t>DID.SUS_OP</t>
  </si>
  <si>
    <t>DID.FactHCD</t>
  </si>
  <si>
    <t>DID.FactSocialCare_B13B</t>
  </si>
  <si>
    <t>DID.Community_PLD</t>
  </si>
  <si>
    <t>DID.MentalHealth_PLD</t>
  </si>
  <si>
    <t>The NWL Primary Care Events holds coded interactions between NWL registered patients and GP using EMIS or S1. This includes all clinical and non-clinical events the GPs have recorded for the patient, the data has now got Snomed codes incorporated.</t>
  </si>
  <si>
    <t>The NWL Primary Care Prescriptions covers all General Practices in NWL using EMIS or S1. This provides details of supply of prescriptions, issue date,  primary care organisation that issued as well as whether it is a repeat or one-off prescription.</t>
  </si>
  <si>
    <t>GP EventKey</t>
  </si>
  <si>
    <t>SourceItemID</t>
  </si>
  <si>
    <t>RowID</t>
  </si>
  <si>
    <t>PatientKey</t>
  </si>
  <si>
    <t>NHSOrganisationCode</t>
  </si>
  <si>
    <t>NHSOrganisationName</t>
  </si>
  <si>
    <t>EventDateKey</t>
  </si>
  <si>
    <t>EventDate</t>
  </si>
  <si>
    <t>ReadCodeV2</t>
  </si>
  <si>
    <t>ReadCodePreferredTerm30</t>
  </si>
  <si>
    <t>NumResult</t>
  </si>
  <si>
    <t>NumResult2</t>
  </si>
  <si>
    <t>EpisodeTypeCode</t>
  </si>
  <si>
    <t>EncounterTypeCode</t>
  </si>
  <si>
    <t>Session</t>
  </si>
  <si>
    <t>StaffRoleType</t>
  </si>
  <si>
    <t>HCP</t>
  </si>
  <si>
    <t>RecordedDate</t>
  </si>
  <si>
    <t>Identifier for each distinct event</t>
  </si>
  <si>
    <t>Unique identifier for each file loaded into Data Warehouse</t>
  </si>
  <si>
    <t>Identifier of row in each file</t>
  </si>
  <si>
    <t>Patient identifier</t>
  </si>
  <si>
    <t>NHS organisation identifier</t>
  </si>
  <si>
    <t>NHS organisation name</t>
  </si>
  <si>
    <t>Date of event key to be linked to Date dimension</t>
  </si>
  <si>
    <t>Date of event</t>
  </si>
  <si>
    <t>Read code</t>
  </si>
  <si>
    <t>Read term as it appears in source file received from supplier. NOTE: this value may vary from the corresponding value in the DimReadCodeV2 table</t>
  </si>
  <si>
    <t>Value associated with the read code</t>
  </si>
  <si>
    <t>Second value associated with the read code</t>
  </si>
  <si>
    <t>New, ongoing or end care episode (F-Follow-on,O-Other,N-New)</t>
  </si>
  <si>
    <t>Encounter Type</t>
  </si>
  <si>
    <t>Identifier assigned to the consultation type</t>
  </si>
  <si>
    <t>Staff role</t>
  </si>
  <si>
    <t xml:space="preserve">Identifier assigned to the staff role </t>
  </si>
  <si>
    <t>Date event was recorded</t>
  </si>
  <si>
    <t>varchar (50)</t>
  </si>
  <si>
    <t>varchar (100)</t>
  </si>
  <si>
    <t>char</t>
  </si>
  <si>
    <t>varchar (30)</t>
  </si>
  <si>
    <t>decimal</t>
  </si>
  <si>
    <t>varchar (20)</t>
  </si>
  <si>
    <t>E84003</t>
  </si>
  <si>
    <t>ABC MEDICAL CENTRE</t>
  </si>
  <si>
    <t>44EC.</t>
  </si>
  <si>
    <t>Serum total bilirubin level</t>
  </si>
  <si>
    <t>NULL</t>
  </si>
  <si>
    <t>F,O, N</t>
  </si>
  <si>
    <t>Surgery</t>
  </si>
  <si>
    <t>O</t>
  </si>
  <si>
    <t>OTHER</t>
  </si>
  <si>
    <t>D</t>
  </si>
  <si>
    <t>dbo.DimReadCodeV2</t>
  </si>
  <si>
    <t>dbo.EpisodeType</t>
  </si>
  <si>
    <t>dbo.DimStaffRole</t>
  </si>
  <si>
    <t>GP PrescriptionKey</t>
  </si>
  <si>
    <t>IssueDateKey</t>
  </si>
  <si>
    <t>IssueDate</t>
  </si>
  <si>
    <t>IssueTypeCode</t>
  </si>
  <si>
    <t>IssueTypeDescription</t>
  </si>
  <si>
    <t>ReadDrugV2Code</t>
  </si>
  <si>
    <t>ReadDrugPreferredTerm30</t>
  </si>
  <si>
    <t>Supply</t>
  </si>
  <si>
    <t>snomed_code</t>
  </si>
  <si>
    <t>LastIssueDateKey</t>
  </si>
  <si>
    <t>LastIssueDate</t>
  </si>
  <si>
    <t>Unique identifier for each prescription</t>
  </si>
  <si>
    <t>Full date prescription was issued</t>
  </si>
  <si>
    <t>Code for  Issue type given</t>
  </si>
  <si>
    <t>Issue type given (e.g. repeat)</t>
  </si>
  <si>
    <t>Drug code</t>
  </si>
  <si>
    <t>Drug term code</t>
  </si>
  <si>
    <t>Supply of the drug</t>
  </si>
  <si>
    <t>Snomed Concept code</t>
  </si>
  <si>
    <t>Full date drug was last issued</t>
  </si>
  <si>
    <t>Full date event was recorded</t>
  </si>
  <si>
    <t>varchar (150)</t>
  </si>
  <si>
    <t>char (5)</t>
  </si>
  <si>
    <t>varchar(255)</t>
  </si>
  <si>
    <t>A</t>
  </si>
  <si>
    <t>Acute</t>
  </si>
  <si>
    <t>ja1U.</t>
  </si>
  <si>
    <t>IBUPROFEN 5% gel</t>
  </si>
  <si>
    <t>dbo.ReadDrugV2</t>
  </si>
  <si>
    <t>dbo.BNF_snomed_mapping</t>
  </si>
  <si>
    <t>InsertedSourceItemID</t>
  </si>
  <si>
    <t>LastUpdatedSourceItemID</t>
  </si>
  <si>
    <t>Source</t>
  </si>
  <si>
    <t>GPPracticeCode</t>
  </si>
  <si>
    <t>RegisterDate</t>
  </si>
  <si>
    <t>Age</t>
  </si>
  <si>
    <t>HaveCarerFlag</t>
  </si>
  <si>
    <t>CareHomeFlag</t>
  </si>
  <si>
    <t>IsCarerFlag</t>
  </si>
  <si>
    <t>RegisterStatus</t>
  </si>
  <si>
    <t>PatientOptOutFlag</t>
  </si>
  <si>
    <t>PatientOptOutDate</t>
  </si>
  <si>
    <t>PatientOptBackInFlag</t>
  </si>
  <si>
    <t>PatientOptBackInDate</t>
  </si>
  <si>
    <t>PostcodeSector</t>
  </si>
  <si>
    <t>EthnicityDescription</t>
  </si>
  <si>
    <t>EthnicCategory</t>
  </si>
  <si>
    <t>Gender</t>
  </si>
  <si>
    <t>FirstLanguage</t>
  </si>
  <si>
    <t>DiscoverConsent</t>
  </si>
  <si>
    <t>LSOACode</t>
  </si>
  <si>
    <t>LSOAName</t>
  </si>
  <si>
    <t>LADistrictCode</t>
  </si>
  <si>
    <t>LADistrictName</t>
  </si>
  <si>
    <t>IMDRank</t>
  </si>
  <si>
    <t>IMDDecile</t>
  </si>
  <si>
    <t>LastReceivedDate</t>
  </si>
  <si>
    <t>varchar(20)</t>
  </si>
  <si>
    <t>varchar(50)</t>
  </si>
  <si>
    <t>varchar(10)</t>
  </si>
  <si>
    <t>varchar(100)</t>
  </si>
  <si>
    <t>Original Load Source ID</t>
  </si>
  <si>
    <t>Load Source ID of latest update to patient record</t>
  </si>
  <si>
    <t>WSIC Patient Pseudonymised Unique ID</t>
  </si>
  <si>
    <t>Data Source used to generate patient</t>
  </si>
  <si>
    <t>Age of patient</t>
  </si>
  <si>
    <t>Marker for patient has a carer</t>
  </si>
  <si>
    <t>Marker for patient living in a care home</t>
  </si>
  <si>
    <t>Marker for patient is a carer</t>
  </si>
  <si>
    <t>Registered, Died, Moved</t>
  </si>
  <si>
    <t>Opt in of sharing data marker</t>
  </si>
  <si>
    <t>Date Opted in of sharing data</t>
  </si>
  <si>
    <t>Opt back in value 1 or 0 or NULL</t>
  </si>
  <si>
    <t>Date of opt back in</t>
  </si>
  <si>
    <t>Outward Code plus the first letter of the Inward Code</t>
  </si>
  <si>
    <t xml:space="preserve">Ethnicity, detailed description </t>
  </si>
  <si>
    <t>National Ethnic category</t>
  </si>
  <si>
    <t>Male, Female, Unknown</t>
  </si>
  <si>
    <t>free text value detailing first language</t>
  </si>
  <si>
    <t>Flag to signify part of the Discover programme (1 or NULL)</t>
  </si>
  <si>
    <t>Lower Super Output Area in Greater London Code</t>
  </si>
  <si>
    <t>Lower Super Output Area Name of District</t>
  </si>
  <si>
    <t>Local Athority District Code</t>
  </si>
  <si>
    <t>Local Athority District Name</t>
  </si>
  <si>
    <t>Index of Multiple Deprivation (IMD) Rank</t>
  </si>
  <si>
    <t>Patient's IMDDecile score. Grouped IMDRank score into group 1 to 10</t>
  </si>
  <si>
    <t>Date patient last appeared in a source file</t>
  </si>
  <si>
    <t>GP</t>
  </si>
  <si>
    <t>EO0367</t>
  </si>
  <si>
    <t>R</t>
  </si>
  <si>
    <t>NW10 1</t>
  </si>
  <si>
    <t>British, mixed british</t>
  </si>
  <si>
    <t>Asian or asian british</t>
  </si>
  <si>
    <t>Female</t>
  </si>
  <si>
    <t>Main spoken language Arabic</t>
  </si>
  <si>
    <t>E01015642</t>
  </si>
  <si>
    <t>Amber Valley 011B</t>
  </si>
  <si>
    <t>E06000006</t>
  </si>
  <si>
    <t>Bracknell Forest</t>
  </si>
  <si>
    <t>Date patient registered with GP practice</t>
  </si>
  <si>
    <t>dbo.DimDeprivation</t>
  </si>
  <si>
    <t>SUSVersion</t>
  </si>
  <si>
    <t>NHSRIDFromProvider</t>
  </si>
  <si>
    <t>SpellIdentifier</t>
  </si>
  <si>
    <t>GeneratedRecordID</t>
  </si>
  <si>
    <t>CDSRecordType</t>
  </si>
  <si>
    <t>ReasonAccessProvided</t>
  </si>
  <si>
    <t>SpellInPbRNotInPbR</t>
  </si>
  <si>
    <t>ExclusionReason</t>
  </si>
  <si>
    <t>PseudonymisedStatus</t>
  </si>
  <si>
    <t>ConfidentialityCategory</t>
  </si>
  <si>
    <t>ConfigurableIndicator</t>
  </si>
  <si>
    <t>CodeCleaning</t>
  </si>
  <si>
    <t>LocalPatientIdentifier</t>
  </si>
  <si>
    <t>OrganisationCodeLocalPatientIdentifier</t>
  </si>
  <si>
    <t>NHSNumber</t>
  </si>
  <si>
    <t>LeadCareActivityIndicator</t>
  </si>
  <si>
    <t>OrganisationCodePatientPathwayIdentifier</t>
  </si>
  <si>
    <t>RTTPatientPathwayIdentifier</t>
  </si>
  <si>
    <t>RTTPeriodEndDate</t>
  </si>
  <si>
    <t>RTTPeriodStartDate</t>
  </si>
  <si>
    <t>RTTStatus</t>
  </si>
  <si>
    <t>UniqueBookingReferenceNumberConverted</t>
  </si>
  <si>
    <t>BirthDate</t>
  </si>
  <si>
    <t>AgeAtCDSActivityDate</t>
  </si>
  <si>
    <t>DerivedAge</t>
  </si>
  <si>
    <t>CarerSupportIndicator</t>
  </si>
  <si>
    <t>EthnicCategoryCode</t>
  </si>
  <si>
    <t>MaritalStatus</t>
  </si>
  <si>
    <t>NHSNumberStatusIndicator</t>
  </si>
  <si>
    <t>GenderCode</t>
  </si>
  <si>
    <t>PostcodeOfUsualAddress</t>
  </si>
  <si>
    <t>PostcodeSectorOfUsualAddress</t>
  </si>
  <si>
    <t>OrganisationCodePCTOfResidence</t>
  </si>
  <si>
    <t>PatientPostcodeDerivedPCTType</t>
  </si>
  <si>
    <t>PatientPostcodeDerivedPCT</t>
  </si>
  <si>
    <t>AAndEAttendanceNumber</t>
  </si>
  <si>
    <t>AAndEModeOfArrival</t>
  </si>
  <si>
    <t>AAndEAttendanceCategory</t>
  </si>
  <si>
    <t>AAndEAttendanceDisposal</t>
  </si>
  <si>
    <t>AAndEIncidentLocationType</t>
  </si>
  <si>
    <t>AAndEStaffMemberCode</t>
  </si>
  <si>
    <t>AAndEReferralSource</t>
  </si>
  <si>
    <t>ArrivalDate</t>
  </si>
  <si>
    <t>AAndEPatientGroup</t>
  </si>
  <si>
    <t>AAndEAttendanceConclusionTime</t>
  </si>
  <si>
    <t>AAndEDepartureTime</t>
  </si>
  <si>
    <t>AAndEInitialAssessmentTime</t>
  </si>
  <si>
    <t>AAndETimeSeenforTreatment</t>
  </si>
  <si>
    <t>ArrivalTime</t>
  </si>
  <si>
    <t>CDSActivityDate</t>
  </si>
  <si>
    <t>CommissioningSerialNoAgreementNo</t>
  </si>
  <si>
    <t>NHSServiceAgreementLineNumber</t>
  </si>
  <si>
    <t>ProviderReferenceNumber</t>
  </si>
  <si>
    <t>CommissionerReferenceNo</t>
  </si>
  <si>
    <t>SHACommissioner</t>
  </si>
  <si>
    <t>SHAProvider</t>
  </si>
  <si>
    <t>OrganisationCodeCodeOfProvider</t>
  </si>
  <si>
    <t>ProviderSiteCode</t>
  </si>
  <si>
    <t>OrganisationCodeCodeOfCommissioner</t>
  </si>
  <si>
    <t>CommissionerCodeOriginalData</t>
  </si>
  <si>
    <t>CommissionerSiteCode</t>
  </si>
  <si>
    <t>PCTDerivedFromGP</t>
  </si>
  <si>
    <t>PCTDerivedFromGPPractice</t>
  </si>
  <si>
    <t>GPPracticeDerivedFromPDS</t>
  </si>
  <si>
    <t>RegisteredGMPCode</t>
  </si>
  <si>
    <t>RegisteredGMPCodeOriginalData</t>
  </si>
  <si>
    <t>GPPracticeCodeOriginalData</t>
  </si>
  <si>
    <t>GPConsortiumCode</t>
  </si>
  <si>
    <t>SpellVersionAsAtDateAndTime</t>
  </si>
  <si>
    <t>ApplicableCostingPeriod</t>
  </si>
  <si>
    <t>PbRSpellStatusIndicator</t>
  </si>
  <si>
    <t>PbRSpellFrozenIndicator</t>
  </si>
  <si>
    <t>HRGCodeSubmitted</t>
  </si>
  <si>
    <t>HRGCodeVersionSubmitted</t>
  </si>
  <si>
    <t>CoreHRG</t>
  </si>
  <si>
    <t>HRGCodeVersionCalculated</t>
  </si>
  <si>
    <t>CoreHRGForInformation</t>
  </si>
  <si>
    <t>HRGCodeVersionForInformation</t>
  </si>
  <si>
    <t>DiagnosisSchemeInUse</t>
  </si>
  <si>
    <t>AAndEDiagnosisFirst</t>
  </si>
  <si>
    <t>AAndEDiagnosisSecond1</t>
  </si>
  <si>
    <t>AAndEDiagnosisSecond2</t>
  </si>
  <si>
    <t>AAndEDiagnosisSecond3</t>
  </si>
  <si>
    <t>AAndEDiagnosisSecond4</t>
  </si>
  <si>
    <t>AAndEDiagnosisSecond5</t>
  </si>
  <si>
    <t>AAndEDiagnosisSecond6</t>
  </si>
  <si>
    <t>AAndEDiagnosisSecond7</t>
  </si>
  <si>
    <t>AAndEDiagnosisSecond8</t>
  </si>
  <si>
    <t>AAndEDiagnosisSecond9</t>
  </si>
  <si>
    <t>AAndEDiagnosisSecond10</t>
  </si>
  <si>
    <t>AAndEDiagnosisSecond11</t>
  </si>
  <si>
    <t>AAndEDiagnosisSecond12</t>
  </si>
  <si>
    <t>InvestigationSchemeInUse</t>
  </si>
  <si>
    <t>AAndEInvestigationFirst</t>
  </si>
  <si>
    <t>AAndEInvestigationSecond1</t>
  </si>
  <si>
    <t>AAndEInvestigationSecond2</t>
  </si>
  <si>
    <t>AAndEInvestigationSecond3</t>
  </si>
  <si>
    <t>AAndEInvestigationSecond4</t>
  </si>
  <si>
    <t>AAndEInvestigationSecond5</t>
  </si>
  <si>
    <t>AAndEInvestigationSecond6</t>
  </si>
  <si>
    <t>AAndEInvestigationSecond7</t>
  </si>
  <si>
    <t>AAndEInvestigationSecond8</t>
  </si>
  <si>
    <t>AAndEInvestigationSecond9</t>
  </si>
  <si>
    <t>AAndEInvestigationSecond10</t>
  </si>
  <si>
    <t>AAndEInvestigationSecond11</t>
  </si>
  <si>
    <t>AAndEInvestigationSecond12</t>
  </si>
  <si>
    <t>ProcedureSchemeInUse</t>
  </si>
  <si>
    <t>AAndETreatmentFirst</t>
  </si>
  <si>
    <t>TreatmentDateofFirstTreatment</t>
  </si>
  <si>
    <t>AAndETreatmentSecond1</t>
  </si>
  <si>
    <t>TreatmentDateofSubsequentTreatments1</t>
  </si>
  <si>
    <t>AAndETreatmentSecond2</t>
  </si>
  <si>
    <t>TreatmentDateofSubsequentTreatments2</t>
  </si>
  <si>
    <t>AAndETreatmentSecond3</t>
  </si>
  <si>
    <t>TreatmentDateofSubsequentTreatments3</t>
  </si>
  <si>
    <t>AAndETreatmentSecond4</t>
  </si>
  <si>
    <t>TreatmentDateofSubsequentTreatments4</t>
  </si>
  <si>
    <t>AAndETreatmentSecond5</t>
  </si>
  <si>
    <t>TreatmentDateofSubsequentTreatments5</t>
  </si>
  <si>
    <t>AAndETreatmentSecond6</t>
  </si>
  <si>
    <t>TreatmentDateofSubsequentTreatments6</t>
  </si>
  <si>
    <t>AAndETreatmentSecond7</t>
  </si>
  <si>
    <t>TreatmentDateofSubsequentTreatments7</t>
  </si>
  <si>
    <t>AAndETreatmentSecond8</t>
  </si>
  <si>
    <t>TreatmentDateofSubsequentTreatments8</t>
  </si>
  <si>
    <t>AAndETreatmentSecond9</t>
  </si>
  <si>
    <t>TreatmentDateofSubsequentTreatments9</t>
  </si>
  <si>
    <t>AAndETreatmentSecond10</t>
  </si>
  <si>
    <t>TreatmentDateofSubsequentTreatments10</t>
  </si>
  <si>
    <t>AAndETreatmentSecond11</t>
  </si>
  <si>
    <t>TreatmentDateofSubsequentTreatments11</t>
  </si>
  <si>
    <t>AAndETreatmentSecond12</t>
  </si>
  <si>
    <t>TreatmentDateofSubsequentTreatments12</t>
  </si>
  <si>
    <t>DerivedAAndEDepartmentType</t>
  </si>
  <si>
    <t>AAndEDepartmentType</t>
  </si>
  <si>
    <t>AAndEDepartmentTypeMIUIndicatorDerived</t>
  </si>
  <si>
    <t>TariffInitialAmountNational</t>
  </si>
  <si>
    <t>TariffFinancialAdjustmentNational</t>
  </si>
  <si>
    <t>TariffAdjustmentFutureUse1National</t>
  </si>
  <si>
    <t>TariffAdjustmentFutureUse2National</t>
  </si>
  <si>
    <t>TariffPreMFFAdjustedNational</t>
  </si>
  <si>
    <t>AppliedMFFNational</t>
  </si>
  <si>
    <t>MFFAdjustment</t>
  </si>
  <si>
    <t>TariffTotalPaymentNational</t>
  </si>
  <si>
    <t>TariffInitialAmountNonMandatory</t>
  </si>
  <si>
    <t>TariffFinancialAdjustmentNonMandatory</t>
  </si>
  <si>
    <t>TariffAdjustmentFutureUse1NonMandatory</t>
  </si>
  <si>
    <t>TariffAdjustmentFutureUse2NonMandatory</t>
  </si>
  <si>
    <t>TariffPreMFFAdjustedNonMandatory</t>
  </si>
  <si>
    <t>AppliedMFFNonMandatory</t>
  </si>
  <si>
    <t>MFFAdjustmentNonMandatory</t>
  </si>
  <si>
    <t>TariffTotalPaymentNonMandatory</t>
  </si>
  <si>
    <t>TarrifInitialAmountLocal</t>
  </si>
  <si>
    <t>TariffTotalPaymentLocal</t>
  </si>
  <si>
    <t>PbRFinalTariff</t>
  </si>
  <si>
    <t>FinalTariffApplied</t>
  </si>
  <si>
    <t>NumberDiagnosis</t>
  </si>
  <si>
    <t>NumberProcedures</t>
  </si>
  <si>
    <t>NumberAAndEInvestigations</t>
  </si>
  <si>
    <t>NumberAAndETreatments</t>
  </si>
  <si>
    <t>OrganisationCodeSender</t>
  </si>
  <si>
    <t>StagingLoadedDate</t>
  </si>
  <si>
    <t>ProtocolIdentifier</t>
  </si>
  <si>
    <t>UniqueCDSIdentifier</t>
  </si>
  <si>
    <t>ApplicableDateandTime</t>
  </si>
  <si>
    <t>ExtractDate</t>
  </si>
  <si>
    <t>ReportPeriodStartDate</t>
  </si>
  <si>
    <t>ReportPeriodEndDate</t>
  </si>
  <si>
    <t>Spare1</t>
  </si>
  <si>
    <t>Spare2</t>
  </si>
  <si>
    <t>Spare3</t>
  </si>
  <si>
    <t>Spare4</t>
  </si>
  <si>
    <t>Spare5</t>
  </si>
  <si>
    <t>GroupingAlgorithmVersion</t>
  </si>
  <si>
    <t>GroupingReferenceDataVersion</t>
  </si>
  <si>
    <t>GroupingHRGVersion</t>
  </si>
  <si>
    <t>CDSSchemaVersion</t>
  </si>
  <si>
    <t>QueryDate</t>
  </si>
  <si>
    <t>UniqueQueryId</t>
  </si>
  <si>
    <t>PatientType</t>
  </si>
  <si>
    <t>ICD10PrimaryDiagnosis</t>
  </si>
  <si>
    <t>Patient DerivedKey</t>
  </si>
  <si>
    <t>Version Derived</t>
  </si>
  <si>
    <t>RC3    00000000000095000000000</t>
  </si>
  <si>
    <t>PRRESPRESI(SUS)RESI(INC)C</t>
  </si>
  <si>
    <t>RC3</t>
  </si>
  <si>
    <t>W3 8</t>
  </si>
  <si>
    <t>P</t>
  </si>
  <si>
    <t>EHH000</t>
  </si>
  <si>
    <t>Q71</t>
  </si>
  <si>
    <t>RC304</t>
  </si>
  <si>
    <t>07W00</t>
  </si>
  <si>
    <t>G9999998</t>
  </si>
  <si>
    <t>E85109</t>
  </si>
  <si>
    <t>M11 - Feb 2015</t>
  </si>
  <si>
    <t>VB11Z</t>
  </si>
  <si>
    <t>MAND</t>
  </si>
  <si>
    <t>P1415</t>
  </si>
  <si>
    <t>CDS062</t>
  </si>
  <si>
    <t>OSEMMainPostRecon</t>
  </si>
  <si>
    <t>CHI</t>
  </si>
  <si>
    <t>Current</t>
  </si>
  <si>
    <t>Patient_DerivedKey</t>
  </si>
  <si>
    <t>CovidPatientKey</t>
  </si>
  <si>
    <t>MissingNHSKey</t>
  </si>
  <si>
    <t>Version_Derived</t>
  </si>
  <si>
    <t>PseudoID</t>
  </si>
  <si>
    <t>Int</t>
  </si>
  <si>
    <t>MonthofDeath</t>
  </si>
  <si>
    <t>EthnicCategoryPrimaryCare</t>
  </si>
  <si>
    <t>National Ethnic category derrived from Primary Care</t>
  </si>
  <si>
    <t>Data_Dictionary.A_And_E_Arrival_Mode_SCD</t>
  </si>
  <si>
    <t>Data_Dictionary.A_And_E_Attendance_Category_SCD</t>
  </si>
  <si>
    <t>Data_Dictionary.A_And_E_Attendance_Disposal_SCD</t>
  </si>
  <si>
    <t>Data_Dictionary.A_And_E_Incident_Location_Type_SCD</t>
  </si>
  <si>
    <t>Data_Dictionary.Source_Of_Referral_For_A_And_E_SCD</t>
  </si>
  <si>
    <t>dbo.DimHRG</t>
  </si>
  <si>
    <t>CDS record type</t>
  </si>
  <si>
    <t>PbR or Not PbR</t>
  </si>
  <si>
    <t>Pseudonymised Status</t>
  </si>
  <si>
    <t>Confidentiality Category</t>
  </si>
  <si>
    <t>Code Cleaning</t>
  </si>
  <si>
    <t>Organisation Code Local Patient Identifier</t>
  </si>
  <si>
    <t>Missing NHS Key</t>
  </si>
  <si>
    <t>Covid Patient Key</t>
  </si>
  <si>
    <t>Patient Derived Key</t>
  </si>
  <si>
    <t>ICD10 Primary Diagnosis</t>
  </si>
  <si>
    <t>Patient Type</t>
  </si>
  <si>
    <t>CDS Schema Version</t>
  </si>
  <si>
    <t>Grouping HRG Version</t>
  </si>
  <si>
    <t>Grouping Reference Data Version</t>
  </si>
  <si>
    <t>Grouping Algorithm Version</t>
  </si>
  <si>
    <t>Applicable Date and Time</t>
  </si>
  <si>
    <t>Organisation Code Sender</t>
  </si>
  <si>
    <t>Final Tariff Applied</t>
  </si>
  <si>
    <t>A And E Department Type</t>
  </si>
  <si>
    <t>A And E Department Type MIU Indicator Derived</t>
  </si>
  <si>
    <t>Tariff Adjustment Future Use 2 National</t>
  </si>
  <si>
    <t>Organisation Code Patient Pathway Identifier</t>
  </si>
  <si>
    <t>RTT Period End Date</t>
  </si>
  <si>
    <t>RTT Period Start Date</t>
  </si>
  <si>
    <t>RTT Status</t>
  </si>
  <si>
    <t>Carer Support Indicator</t>
  </si>
  <si>
    <t>NHS Number Status Indicator</t>
  </si>
  <si>
    <t>Organisation Code PCT Of Residence</t>
  </si>
  <si>
    <t>A and E Attendance Number</t>
  </si>
  <si>
    <t>Patient Postcode Derived PCT</t>
  </si>
  <si>
    <t>Arrival Date</t>
  </si>
  <si>
    <t>A And E Mode Of Arrival</t>
  </si>
  <si>
    <t>A And E Attendance Category</t>
  </si>
  <si>
    <t>A And E Attendance Disposal</t>
  </si>
  <si>
    <t>A And E IncidentLocation Type</t>
  </si>
  <si>
    <t>A And E Staff Member Code</t>
  </si>
  <si>
    <t>A And E Referral Source</t>
  </si>
  <si>
    <t>A And E Departure Time</t>
  </si>
  <si>
    <t>A And E Attendance Conclusion Time</t>
  </si>
  <si>
    <t>A And E TimeSeen for Treatment</t>
  </si>
  <si>
    <t>A And E Initial Assessment Time</t>
  </si>
  <si>
    <t>Arrival Time</t>
  </si>
  <si>
    <t>CDS Activity Date</t>
  </si>
  <si>
    <t>Provider Reference Number</t>
  </si>
  <si>
    <t>SHA Commissioner</t>
  </si>
  <si>
    <t>SHA Provider</t>
  </si>
  <si>
    <t>Organisation Code Code Of Provider</t>
  </si>
  <si>
    <t>Provider Site Code</t>
  </si>
  <si>
    <t>Organisation Code Code Of Commissioner</t>
  </si>
  <si>
    <t>Commissioner Code Original Data</t>
  </si>
  <si>
    <t>Commissioner Site Code</t>
  </si>
  <si>
    <t>PCT Derived From GP</t>
  </si>
  <si>
    <t>PCT Derived From GP Practice</t>
  </si>
  <si>
    <t>GP Practice Derived From PDS</t>
  </si>
  <si>
    <t>Registered GMP Code</t>
  </si>
  <si>
    <t>Registered GMP Code Original Data</t>
  </si>
  <si>
    <t>GP Practice Code Original Data</t>
  </si>
  <si>
    <t>Spell Version As At Date And Time</t>
  </si>
  <si>
    <t>Applicable Costing Period</t>
  </si>
  <si>
    <t>Core HRG</t>
  </si>
  <si>
    <t>Diagnosis Scheme In Use</t>
  </si>
  <si>
    <t>HRG Code Version Calculated</t>
  </si>
  <si>
    <t>PbR Spell Frozen Indicator</t>
  </si>
  <si>
    <t>PbR Spell Status Indicator</t>
  </si>
  <si>
    <t>Spare 1</t>
  </si>
  <si>
    <t>Derived A And E Department Type</t>
  </si>
  <si>
    <t>Treatment Date of Subsequent Treatments 12</t>
  </si>
  <si>
    <t>Treatment Date of Subsequent Treatments 11</t>
  </si>
  <si>
    <t>Treatment Date of Subsequent Treatments 10</t>
  </si>
  <si>
    <t>Treatment Date of Subsequent Treatments 9</t>
  </si>
  <si>
    <t>Treatment Date of Subsequent Treatments 8</t>
  </si>
  <si>
    <t>Treatment Date of Subsequent Treatments 7</t>
  </si>
  <si>
    <t>Treatment Date of Subsequent Treatments 6</t>
  </si>
  <si>
    <t>Treatment Date of Subsequent Treatments 5</t>
  </si>
  <si>
    <t>Treatment Date of Subsequent Treatments 4</t>
  </si>
  <si>
    <t>Treatment Date of Subsequent Treatments 3</t>
  </si>
  <si>
    <t>Treatment Date of Subsequent Treatments 2</t>
  </si>
  <si>
    <t>Treatment Date of Subsequent Treatments 1</t>
  </si>
  <si>
    <t>A And E Treatment Second 12</t>
  </si>
  <si>
    <t>A And E Treatment Second 1</t>
  </si>
  <si>
    <t>A And E Treatment Second 2</t>
  </si>
  <si>
    <t>A And E Treatment Second 3</t>
  </si>
  <si>
    <t>A And E Treatment Second 4</t>
  </si>
  <si>
    <t>A And E Treatment Second 5</t>
  </si>
  <si>
    <t>A And E Treatment Second 6</t>
  </si>
  <si>
    <t>A And E Treatment Second 7</t>
  </si>
  <si>
    <t>A And E Treatment Second 8</t>
  </si>
  <si>
    <t>A And E Treatment Second 9</t>
  </si>
  <si>
    <t>A And E Treatment Second 10</t>
  </si>
  <si>
    <t>A And E Treatment Second 11</t>
  </si>
  <si>
    <t>Treatment Date of First Treatment</t>
  </si>
  <si>
    <t>A And E Treatment First</t>
  </si>
  <si>
    <t>Procedure Scheme In Use</t>
  </si>
  <si>
    <t>A And E Investigation Second1</t>
  </si>
  <si>
    <t>A And E Investigation Second2</t>
  </si>
  <si>
    <t>A And E Investigation Second3</t>
  </si>
  <si>
    <t>A And E Investigation Second4</t>
  </si>
  <si>
    <t>A And E Investigation Second5</t>
  </si>
  <si>
    <t>A And E Investigation Second6</t>
  </si>
  <si>
    <t>A And E Investigation Second7</t>
  </si>
  <si>
    <t>A And E Investigation Second8</t>
  </si>
  <si>
    <t>A And E Investigation Second9</t>
  </si>
  <si>
    <t>A And E Investigation Second10</t>
  </si>
  <si>
    <t>A And E Investigation Second11</t>
  </si>
  <si>
    <t>A And E Investigation Second12</t>
  </si>
  <si>
    <t>A And E Investigation First</t>
  </si>
  <si>
    <t>Investigation Scheme In Use</t>
  </si>
  <si>
    <t>A And E Diagnosis Second 1</t>
  </si>
  <si>
    <t>A And E Diagnosis Second 2</t>
  </si>
  <si>
    <t>A And E Diagnosis Second 3</t>
  </si>
  <si>
    <t>A And E Diagnosis Second 4</t>
  </si>
  <si>
    <t>A And E Diagnosis Second 5</t>
  </si>
  <si>
    <t>A And E Diagnosis Second 6</t>
  </si>
  <si>
    <t>A And E Diagnosis Second 7</t>
  </si>
  <si>
    <t>A And E Diagnosis Second 8</t>
  </si>
  <si>
    <t>A And E Diagnosis Second 9</t>
  </si>
  <si>
    <t>A And E Diagnosis Second 10</t>
  </si>
  <si>
    <t>A And E Diagnosis Second 11</t>
  </si>
  <si>
    <t>A And E Diagnosis Second 12</t>
  </si>
  <si>
    <t>A And E Diagnosis First</t>
  </si>
  <si>
    <t>A And E Patient Group</t>
  </si>
  <si>
    <t>varchar</t>
  </si>
  <si>
    <t>ReferralToTreatmentPeriodStartDate</t>
  </si>
  <si>
    <t>TotalPreviousPregnancies</t>
  </si>
  <si>
    <t>StartDate</t>
  </si>
  <si>
    <t>EndDate</t>
  </si>
  <si>
    <t>EpisodeNumber</t>
  </si>
  <si>
    <t>OperationStatus</t>
  </si>
  <si>
    <t>EpisodeStartDate</t>
  </si>
  <si>
    <t>EpisodeEndDate</t>
  </si>
  <si>
    <t>CommissionerSerialNo</t>
  </si>
  <si>
    <t>NHSServiceAgreementLineNo</t>
  </si>
  <si>
    <t>ProviderReferenceNo</t>
  </si>
  <si>
    <t>NHSOrg ProviderCode</t>
  </si>
  <si>
    <t>NHSOrg CommissionerCode</t>
  </si>
  <si>
    <t>ConsultantCode</t>
  </si>
  <si>
    <t>MainSpecialtyCode</t>
  </si>
  <si>
    <t>TreatmentFunctionCode</t>
  </si>
  <si>
    <t>DurationOfElectiveWait</t>
  </si>
  <si>
    <t>IntendedManagement</t>
  </si>
  <si>
    <t>DecidedToAdmitDate</t>
  </si>
  <si>
    <t>EpisodeDuration</t>
  </si>
  <si>
    <t>EpisodeDurationGrouper</t>
  </si>
  <si>
    <t>UnbundledHRG1</t>
  </si>
  <si>
    <t>UnbundledHRG2</t>
  </si>
  <si>
    <t>UnbundledHRG3</t>
  </si>
  <si>
    <t>UnbundledHRG4</t>
  </si>
  <si>
    <t>UnbundledHRG5</t>
  </si>
  <si>
    <t>UnbundledHRG6</t>
  </si>
  <si>
    <t>UnbundledHRG7</t>
  </si>
  <si>
    <t>UnbundledHRG8</t>
  </si>
  <si>
    <t>UnbundledHRG9</t>
  </si>
  <si>
    <t>UnbundledHRG10</t>
  </si>
  <si>
    <t>UnbundledHRG11</t>
  </si>
  <si>
    <t>UnbundledHRG12</t>
  </si>
  <si>
    <t>ProgrammeBudgetingCategory</t>
  </si>
  <si>
    <t>SpellReportFlag</t>
  </si>
  <si>
    <t>EpisodeExclusionReason</t>
  </si>
  <si>
    <t>PrimaryProcedureDate</t>
  </si>
  <si>
    <t>NumberUnbundledHRGs</t>
  </si>
  <si>
    <t>NumberUnbundledNonPricedHRGs</t>
  </si>
  <si>
    <t>NumberUnbundledPricedHRGs</t>
  </si>
  <si>
    <t>ApplicableDate</t>
  </si>
  <si>
    <t>WSIC Dataset Unique ID</t>
  </si>
  <si>
    <t>Load Source ID</t>
  </si>
  <si>
    <t>Load Row ID</t>
  </si>
  <si>
    <t>Derived field SUS Version
System field</t>
  </si>
  <si>
    <t>Unique Spell ID following SUS Spell creation
System generated value spell id, this id is consistent across all records belonging to the same spell.</t>
  </si>
  <si>
    <t>The generated unique identifier for the episode.
Note: This field now contains values of up to 19 numeric characters.</t>
  </si>
  <si>
    <t>A code to identify the Commissioning Data Set type of the submitted record.</t>
  </si>
  <si>
    <t>Also known as Reason For Access (RFA).
Shows why an individual user has the right to see a particular record. The organisation codes for the data items shown below will allow access based on a match with an organisation code included in the active role on the user's smartcard.
Users will specify the Reason(s) For Access they wish to use when requesting an extract.
The following values are output to represent each RFA. Where more than one RFA is applicable then a concatenated string is output.
- PR    Prime Recipient Code
- CR    Copy Recipient Code
- P Provider Code
- C Commissioner Code (Submitted)
- RESP  Organisation of Responsibility Code (SUS derived)
- RESI(SUS) Organisation of Residence Code (SUS derived)
- RESI(INC) Organisation of Residence Code (Submitted)
For example, a user from a provider will have their provider code on their smartcard, they will specify 'Provider' as their RFA for an extract and the value P will appear in this column in all records in an extract based on the same Provider Code as that on the user smartcard.</t>
  </si>
  <si>
    <t>This should indicate the end date of a referral to treatment clock calculation; it may be when the first definite treatment started or when another relevant stopping event occurred.</t>
  </si>
  <si>
    <t>This is that date of one of a variety of events that starts the referral to treatment clock calculation, for example the initial referral date or the failed to attend clinic date.</t>
  </si>
  <si>
    <t>One of a set of defined codes that indicates this treatment's position within a referral to treatment period or the fact that this treatment is not part of a referral to treatment measured pathway.</t>
  </si>
  <si>
    <t>Could also be interpreted as Age Band.
- "ADU" meaning adult if the Spell Age is in the range 19 - 130 or is 999
- "CHI" meaning child if the Spell Age is in the range 0 - 18.
- "ERR" in all other cases
Refer to spell level field Spell Age.</t>
  </si>
  <si>
    <t>An indication of whether Carer support is available to the patient at their normal residence.
This does not include any paid support or support from a voluntary organisation, unless the patient
is normally resident in a Care Home and care is provided by a Care Worker.
The field can be populated with either:
- 01 = Yes, carer support is available, or
- 02 = No, carer support is not available</t>
  </si>
  <si>
    <t>This is a flag that indicates if the NHS Number of the patient has been traced by the sender against the tracing service e.g.
- 01 = present and verified
- 04 = trace attempted - No match or multiple match found
For further examples of how this field must be populated, please consult the NHS Data Dictionary link below for
details.</t>
  </si>
  <si>
    <t>A number - up to 29 - indicating the number of previous pregnancies resulting in a registrable birth. Where the total previous pregnancies of the patient is unknown, a code of 99 is applied. Further details of the various codes that are available for submission into this column are available in the NHS Data Dictionary link listed below.</t>
  </si>
  <si>
    <t>This is derived from the submitted item POSTCODE OF USUAL ADDRESS
It is the outward part (or outcode) of the postcode plus the first character of the inward part (or incode)</t>
  </si>
  <si>
    <t>Organisation Code (Residence Responsibility) is the Organisation Code derived from the patient's postcode of usual address, where they reside  within the boundary of a:
- Primary Care Trust (until 31 March 2013)
- Clinical Commissioning Group (from 1st April 2013)
- Care Trust
- Local Health Board (Wales)
- Scottish Health Board
- Northern Ireland Local Commissioning Group: Guidance on the use of Northern Ireland codes can be found in Data Set
  Change Notice 19/2009
- Primary Healthcare Directorate (Isle of Man)
- Local Authority.</t>
  </si>
  <si>
    <t>Indicates whether derivation of CCG (formerly PCT) of residence was driven by the postcode found in Personal Demographics Service (PDS) data ('P') against the submitted NHS Number or directly from the postcode value submitted ('S') as no PDS value was found.
- P = PDS lookup from submitted NHS Number
- S = Lookup from submitted postcode</t>
  </si>
  <si>
    <t>The CCG (formerly PCT) of residence looked up in Organisation Data Service (ODS) reference data either from the postcode found in Personal Demographics Service (PDS) data against the submitted NHS Number or directly from the postcode value submitted as no PDS value was found.</t>
  </si>
  <si>
    <t>The administrative category of the patient when admitted, this indicates the funding status of the patient.
Values can be:
- 01 = NHS Patient
- 02 = Private Patient
- 03 = Amenity Patient
- 04 = Category II Patient
- 98 = Not applicable
- 99 = Not known</t>
  </si>
  <si>
    <t>This field is derived by the sender from admission method, intended management and length of stay. It indicates a calls that is used in resource planning. Values can be:
- 1 = Ordinary admission
- 2 = Day Case admission
- 3 = Regular Day admission
- 4 = Regular Night admission
- 5 = Mother and Baby using delivery facilities only
- 8 = Not applicable</t>
  </si>
  <si>
    <t>The method of admission to a provider spell. This is a two character field containing numbers and letters,
examples include:
- 11 = Elective Admission - Waiting List
- 21 = Emergency Admission - Accident and Emergency Department of this health care provider
- 2B = Emergency Admission - Transfer of an admitted patient from another hospital provider in emergency
- 32 = Maternity Admission - Admitted post-partum</t>
  </si>
  <si>
    <t>Admission Type is derived from two possible sources:
- Based on Admission Method. Records with Admission Method values '11', '12' or '13' have Admission Type set to 'ELE' meaning Elective. Records with Admission Method values '98' or '99' have Admission Type set to '0' because this is a valid value but should not really flow into SUS; it inhibits tariff derivation. Records with other values are set to 'NON' meaning Non-Elective.
- Based on Patient Classification and other factors and over-ruling any derivation based on Admission Method. For records with Patient Classification value '2', episode/spell duration 0 and Admission Method '11', '12' or '13' the Admission Type is set to 'DAY' meaning Day Case. For records with Patient Classification value '3' or '4', episode/spell duration 0 or 1 respectively and Admission Method '11', '12' or '13' the Admission Type is set to 'REG' meaning Regular.</t>
  </si>
  <si>
    <t>A code that indicates the type of premises that a patient is discharged to, this is only mandatory on the last episode in a spell so may be null. The values to be submitted should be two digit codes, examples include:
- 19 = Usual place of residence
- 38 = Penal establishment or police station
- 65 = Local authority residential accommodation
- 79 = Not applicable - patient died</t>
  </si>
  <si>
    <t>A code that represents the method of discharge from a hospital provider spell, this is only mandatory on the last episode in a spell so may be null. Values can be:
- 1 = Patient discharged with clinical consent
- 2 = Patient discharged him/herself
- 3 = Patient discharged by mental health review tribunal
- 4 = Patient died
- 5 = Stillbirth
- 8 = Not applicable
- 9 = Not known</t>
  </si>
  <si>
    <t>A code that represents the type of premises the patient was admitted from. The values to be submitted should be two digit codes, examples include:
- 19 = Usual place of residence
- 51 = Other NHS provider - ward for general patients
- 79 = Babies born in or on the way to hospital
- 87 = Non NHS run hospital</t>
  </si>
  <si>
    <t>The date the patient was admitted to a bed at the beginning of a provider spell.</t>
  </si>
  <si>
    <t>The date a patient was discharged from an inpatient provider spell, this date is only mandatory on the last episode in a spell so may be null.</t>
  </si>
  <si>
    <t>This returns a formatted costing period, e.g. "M01 - Apr 2016".
It is derived from the date of the activity and is the calendar month when payment falls due:
For Admitted Patient Care records the date used is the Hospital Discharge Date for the completed spell;
for Other Deliveries it is the Delivery Date
for Outpatients it is the Appointment Date
for Emergency Medicine it is the Arrival Date</t>
  </si>
  <si>
    <t>The sequence number of an episode, starting from '01', that identifies the position of an episode within a hospital provider spell. Values can be:
- 01 - 87
- 98 - not applicable
- 99 - not known, a validation error</t>
  </si>
  <si>
    <t>A code that identifies the first in a series of regular day or night admissions. Values can be:
- 0 = First in a series
- 1 = Subsequent to first in a series</t>
  </si>
  <si>
    <t>A code that indicates whether or not the episode is the last one in the hospital provider spell. Values can be:
- 1 = This episode is the last in the spell
- 2 = This episode is not the last in the spell
- 9 = Not known</t>
  </si>
  <si>
    <t>A code that indicates, for neonatal patients, the level of special or intensive care provided. Values can be:
- 0 = Normal care
- 1 = Special care
- 2 = Level 2 Intensive Care (high dependency)
- 3 = Level 1 Intensive Care
- 8 = Not applicable, still birth or not a neonate
- 9 = Not known</t>
  </si>
  <si>
    <t>Indicates whether an operative procedure was carried out or if a procedure was not intended for this activity.
Values can be:
- 1 = One or more operative procedures carried out
- 2 = Not applicable, no operative procedure performed or intended
- 9 = Not known</t>
  </si>
  <si>
    <t>A date that identifies when an episode within a hospital provider spell started, i.e. the date on which the patient was admitted or, if in hospital, the date the consultant responsible for care changed.</t>
  </si>
  <si>
    <t>A date that identifies when an episode within a hospital provider spell ended, i.e. the date on which the patient was discharged or, if staying in hospital, the date the consultant responsible for care changed.</t>
  </si>
  <si>
    <t>From 01/04/2001 this data item will be used to identify patients treated under Non-Contract Activities.
The commissioning serial number is a locally defined identifier that may contain letters, numbers or other keyboard symbols. It is used to identify the specific contract or service agreement that the CDS record belongs to.
The sender may add an = (equals) sign as the last character to exclude this record from the national tariff.</t>
  </si>
  <si>
    <t>An optional locally defined identifier that may contain letters, numbers or other keyboard symbols that is used to specify the specific line of a contract or service agreement that the record belongs to.</t>
  </si>
  <si>
    <t>This is locally defined between the provider and the Commissioner. it is a free text field that may contain letters, numbers or other keyboard symbols for use within a Commissioning Data Set.</t>
  </si>
  <si>
    <t>This is locally defined between the provider and the Commissioner. it is a free text alphanumeric field.</t>
  </si>
  <si>
    <t>This represents the current NHS England Region code or Non-English Commissioner organisation.
It is found in Organisation Data Service (ODS) data using the Clinical Commissioning Group (CCG) code associated with the patient's GP practice code registered in the Personal Demographic Service (PDS).
If no entry is found on PDS then the submitted value for GP Practice is used.</t>
  </si>
  <si>
    <t>This represents Either the historical parent SHA of  Provider or the current LAT (Local Area Team) of  provider.
It is found in Organisation Data Service (ODS) data using the submitted Provider Code.</t>
  </si>
  <si>
    <t>The Organisation Code of the Organisation acting as a Health Care Provider as issued by the Organisation Data Service (ODS).
This field represents the organisation receiving payment for the associated activity.
The value is the Provider Code reason for access to data held on user smart cards and is used for item 'Reason Access Provided'.</t>
  </si>
  <si>
    <t>The Organisation Code of the Organisation acting as a Health Care Provider as issued by the Organisation Data Service (ODS).
This field represents the organisation receiving payment for the associated activity.
The value of this field is unaltered and is exactly as it was received in the CDS interchange.</t>
  </si>
  <si>
    <t>The Organisation Code of the Organisation commissioning health care as issued by the Organisation Data Service (ODS) and validated against reference data.
The value is the Commissioner Code reason for access to data held on user smart cards and is used for item 'Reason Access Provided'.
This value is submitted by the provider organisation and is subject to change on a given record
as data is updated at source and resubmitted.
The code is validated against reference data.</t>
  </si>
  <si>
    <t>The Organisation Code of the Organisation commissioning health care as issued by the Organisation Data Service (ODS) and validated against reference data.
The value is the Commissioner Code reason for access to data held on user smart cards and is used for item 'Reason Access Provided'.
This value is submitted by the provider organisation and is subject to change on a given record
as data is updated at source and resubmitted.</t>
  </si>
  <si>
    <t>This is the value of Organisation Code (Code of Commissioner) from the dominant episode in a spell</t>
  </si>
  <si>
    <t>This is the Clinical Commissioning Group (CCG) code found in Organisation Data Service (ODS) reference data associated with the practice code for the patient as registered in the Personal Demographic Service (PDS).
If no entry is found on PDS then the submitted value for GP Practice is used.</t>
  </si>
  <si>
    <t>Identifies whether NHS Number has been used to find GP Practice from PDS which has then been used to derive the Organisation of Responsibility.
Values are 0 if not derived from PDS, 1 if PDS has supplied a GP</t>
  </si>
  <si>
    <t>Organisation where the patient was treated first.</t>
  </si>
  <si>
    <t>The Consultant Code is derived from either the General Medical Council (GMC) Registration Number or the General Dental Council (GDC) Registration Number (where the dentist doesn't have a GMC Registration Number).
Recognised Organisation Data Service (ODS) default values are:
- C9999998-CONSULTANT, GENERAL MEDICAL COUNCIL REFERENCE NUMBER not known
- CD999998-Dental CONSULTANT: GENERAL MEDICAL COUNCIL REFERENCE NUMBER/GENERAL DENTAL COUNCIL REGISTRATION NUMBER not known
- D9999998-Dentist, GENERAL DENTAL PRACTITIONER CODE not known
- M9999998-MIDWIFE
- N9999998-NURSE
- H9999998-Other health care professional
Note that when the specialty or treatment function code is 560 Midwifery Service or 950 Nursing Episode to indicate a Midwife or Nurse is the professional responsible for the care delivered then the default codes for Midwife or Nurse should appear in this item and not their individual professional registration codes.</t>
  </si>
  <si>
    <t>A unique code identifying each main specialty designated by Royal Colleges.</t>
  </si>
  <si>
    <t>Treatment Function Code is recorded to report the specialised service within which the patient is treated.</t>
  </si>
  <si>
    <t>The organisation code of the GP Practice that the patient is registered with. The code before testing against reference files. In the event that an organisation code cannot be given, the ODS default codes must be used.
The ODS default codes used are:
- V81997 Used when a patient is not registered to a GP Practice but is eligible to be registered should they need to.
- V81998 Used when the GP Practice code is not applicable, for example, they have only recently entered the country.
- V81999 Used when it is known that the patient should be registered to a GP Practice but it is not possible to determine their GP Practice code. It can also be used if it is not known as to whether the patient should be registered to a GP Practice.</t>
  </si>
  <si>
    <t>This is the patient's GP Practice Code as registered in the Personal Demographic Service (PDS) found by using the submitted value of NHS Number
If no entry is found on PDS then the submitted value for GP Practice is used.
This value is used to further derive the CCG Code.</t>
  </si>
  <si>
    <t>Referrer code is the code of the person making the referral request. This will normally be a care professional, General Medical Practitioner or Consultant. Where applicable, the following default codes may be used:
- A9999998 - Ministry of Defence Doctor
- C9999998 - Consultant General Medical Council Reference Number not known
- CD999998 - Dental Consultant: General Medical Council Reference Number / General Dental Council Registration
  Number not known
- D9999998 - Dentist, General Dental Practitioner Code not known
- R9999981 - Referrer other than General Medical Practitioner, General Dental Practitioner or Consultant
- X9999998 - Not applicable, e.g. Patient has self-presented or not known</t>
  </si>
  <si>
    <t>Referring Organisation Code is the Organisation Code of the Organisation from which the referral is made,
such as a GP Practice, NHS Trust or NHS Foundation Trust.
This column will be populated with the submitted value otherwise left blank. This is different from the legacy
SUS behavior which replaced a blank entry with either ?????? or ######
Where applicable, the following default codes may be used:
- X99998 - Referring ORGANISATION CODE not applicable
- X99999 - Referring ORGANISATION CODE not known</t>
  </si>
  <si>
    <t>Records the waiting time from the Original Decided To Admit Date to the Admission Date at the provider where the
treatment actually takes place.
The values used are 0000 - 8887 in days. Where appropriate, these default values may be used:
- 9998 - Not applicable (for example, the patient was not an elective admission)
- 9999 - Not known (i.e. no date known for decision to admit): a validation error</t>
  </si>
  <si>
    <t>A categorisation that describes what is intended to happen to the patient. The values are:
- 1 - Patient to stay in hospital for at least one night
- 2 - Patient not to stay in hospital overnight
- 3 - Patient to be admitted for a planned sequence of admissions each involving at least one overnight stay
- 4 - Patient to be admitted for a planned sequence of admissions which do not involve an overnight stay
- 5 - Patient to be admitted regularly for a planned sequence of nights who returns home for the remainder of the 24
  hour period
- 8 - Not applicable
- 9 - Not known</t>
  </si>
  <si>
    <t>The date that a clinical decision was made to admit a patient to a Hospital Bed by or on behalf of someone who has the right of admission to a Hospital Provider.</t>
  </si>
  <si>
    <t>This is the calculated value in days resulting from the subtraction of the submitted items:
END DATE (EPISODE) - START DATE (EPISODE)
Where both dates have the same value the Episode Duration is 0</t>
  </si>
  <si>
    <t>This is the calculated value in days resulting from the subtraction of the submitted items:
END DATE (EPISODE) - START DATE (EPISODE)
Where both dates have the same value the Episode Duration is 0
NOTE:  This is not adjusted for Critical Care, Rehabilitation or Specialist Palliative Care days as these values
are input as separate items to the grouper</t>
  </si>
  <si>
    <t>The core HRG derived by SUS - as a result of HRG grouping - and used for tariff application.</t>
  </si>
  <si>
    <t>The version of the HRG produced by the local payment grouper used by SUS+.</t>
  </si>
  <si>
    <t>This is the procedure submitted on the episode with the highest hierarchy rank as determined in the HRG process.
Where procedures carry an equal rank then the first of these recorded on the episode will be used.  This code is the
start point to derive the HRG of the episode.  It may not be the dominant procedure for a multi-episode spell.</t>
  </si>
  <si>
    <t>An unbundled HRG represents significant treatment that has been delivered in addition to that represented by the
Core HRG. Each unbundled HRG may influence the national tariff applied or may be the basis for a locally agreed
payment. These are derived at the episode level or attendance level and priced at spell level for admitted
patients.
These are output by the grouper.</t>
  </si>
  <si>
    <t>An episode level field returned from the HRG grouper. It is based on grouping episodes in the spell that are not
PbR excluded. The derived values are:
- 1 = indicates the dominant episode
- 0 = indicates all other episodes</t>
  </si>
  <si>
    <t>Indicates whether episode is excluded/included in Payment by Results
The following values can be generated:
-  0: Indicates episode is not excluded
-  1: Indicates episode is excluded</t>
  </si>
  <si>
    <t>This field contains a list of all of the reasons as to why the record/spell is excluded from PbR.</t>
  </si>
  <si>
    <t>Signifies whether relevant clinical codes in the record have been cleaned before submission to
grouping.
For APC that should mean whether any procedure codes (OPCS) or any diagnosis codes (ICD) have been
cleaned.
For OP that should mean whether any procedure codes (OPCS) have been cleaned.
For EM that should mean whether any investigation codes or treatment codes have been cleaned.</t>
  </si>
  <si>
    <t>Indicates if Accident and Emergency, ICD10 or Read codes are present in the following block.</t>
  </si>
  <si>
    <t>This is the primary diagnosis as submitted using ICD 10.
Note: As A&amp;E uses its own diagnosis classification it is rarely populated in this CDS and usually in support of
specific indicators that are not related to payment.</t>
  </si>
  <si>
    <t>The International Classification of Diseases (ICD) code used to identify the secondary patient diagnosis.</t>
  </si>
  <si>
    <t>This field is from the Clinical Treatment Group (A&amp;E) and denotes the scheme basis of a treatment. The
only value that can be submitted is '01' indicating an Accident and Emergency Treatment.</t>
  </si>
  <si>
    <t>Submitted item: PRIMARY PROCEDURE (OPCS)
Link: http://www.datadictionary.nhs.uk/data dictionary/data field notes/p/pri/primary procedure (opcs) de.asp
OR
Submitted item: PRIMARY PROCEDURE (READ)
Link: http://www.datadictionary.nhs.uk/data dictionary/data field notes/p/pri/primary procedure (read) de.asp
Note: Read Coded Clinical Terms Version 3 (CTV3) with qualifiers is not supported in the Commissioning Data Sets and
the Version 6-2 XML Schema has constrained the format to max an5
OR
Submitted item: ACCIDENT AND EMERGENCY TREATMENT
Link:
http://www.datadictionary.nhs.uk/web site content/supporting information/clinical coding/accident and emergency treatment tables.asp</t>
  </si>
  <si>
    <t>This is the date the primary procedure was carried out.</t>
  </si>
  <si>
    <t>A procedure other than the Primary Procedure (OPCS).</t>
  </si>
  <si>
    <t>This is the date each procedure was carried out and is submitted for each separate procedure as treatment may,
for example, involve more than one visit to theatre or a staged series of treatments within an episode.
Repeating field up to 12 instances - all procedure dates are found in supplementary extract if more than 12
procedures submitted</t>
  </si>
  <si>
    <t>field Number of Commissioners in PbR Spell
Number of distinct commissioners of PbR Spells.  Currently included on APC Spells extract - but now wish to use same
counts structure across extracts - so this attribute is new to APC episode, OP, A+E  NOTE: this is a spell  and not
an episode level count</t>
  </si>
  <si>
    <t>The number of primary and secondary diagnosis codes in the spell (APC), the appointment (OP) or the attendance (EM).
This is a total count ? i.e if the same code appears on the record twice, BOTH will form part of the total.
NOTE: In APC this is a spell and not an episode level count.</t>
  </si>
  <si>
    <t>The number of primary and secondary procedure codes in the spell (APC), the appointment (OP) or the attendance (EM).
This is a total count ? i.e if the same code appears on the record twice, BOTH will form part of the total.
NOTE: In APC this is a spell and not an episode level count.</t>
  </si>
  <si>
    <t>The number of unbundled HRG codes in the spell (APC) or the appointment (OP). This is a total count ? i.e if the same
code appears on the record twice, BOTH will form part of the total.
NOTE: this is a spell  and not an episode level count</t>
  </si>
  <si>
    <t>The number of unbundled HRG codes in the spell which do NOT have a mandatory National tariff applied.
This is a total count ? i.e if the same code appears on the record twice, BOTH will form part of the total.
From 2016/17 onwards, this will be the number of unbundled HRGs in the spell that
are defined in the mandatory unbundled tariff reference data table.</t>
  </si>
  <si>
    <t>The number of unbundled HRG codes in the spell which DO have a mandatory National tariff applied. This is a total
count ? i.e if the same code appears on the record twice, BOTH will form part of the total.
From 2016/17 onwards, this will be the number of unbundled HRGs in the spell that are not defined in the mandatory
unbundled tariff reference data table or excluded based on the Unbundled exclusion reference data.</t>
  </si>
  <si>
    <t>The assigned EDI Address of the physical Organisation or site responsible for sending Commissioning data.</t>
  </si>
  <si>
    <t>This is the date part of the timestamp applied when the interchange was received by SUS+</t>
  </si>
  <si>
    <t>A code to identify the Commissioning Data Set Submission Protocol (NET/BULK)
associated with the transaction. The values are:
   - 010 = Net Change Update Mechanism *(This is the recommended Protocol for Commissioning Data Set submissions)*
   - 020 = Bulk Replacement Update Mechanism</t>
  </si>
  <si>
    <t>A Commissioning Data Set data element providing a unique identity for the life-time of an episode carried in a
Commissioning Data Set message.</t>
  </si>
  <si>
    <t>The date (with an associated CDS Applicable Time) of the update event (or the nearest equivalent) that resulted
in the need to exchange this Commissioning Data Set.</t>
  </si>
  <si>
    <t>The date (with an associated CDS Extract Time) of the update event (or the nearest
equivalent) that resulted in the need to exchange this Commissioning Data Set.</t>
  </si>
  <si>
    <t>Defines the Start Date (for the date range of the data being exchanged) for the Bulk Replacement Update time
period.</t>
  </si>
  <si>
    <t>Defines the End Date (for the date range of the data being exchanged) for the Commissioning Data Set Bulk
Replacement Update time period.</t>
  </si>
  <si>
    <t>This item represents the CDS Schema Version used to submit the interchange the data was carried in.</t>
  </si>
  <si>
    <t>The system generated date (as YYYYMMDDHHMISS) showing when the extract query was run.
This data item is not displayed for user selection but is always included with each row.</t>
  </si>
  <si>
    <t>The system generated query ID appended to an extract.
This data item is not displayed for user selection but is always included with each row.</t>
  </si>
  <si>
    <t xml:space="preserve">WSIC receives an initial draft version from the hospital called the “Rec” version, followed by a second version 15 days later called the “Postrec” version which is the finalised version. 
Another version exists in the data called “current” which is generated by the CSU.
The rec/current/postrec version is recorded in the column “Version Derived”.
Your query should refer to the latest/best received version taking postrec first, current second, rec third. In some cases you will only have the rec version due to the point in time as to when the taken was refreshed.
</t>
  </si>
  <si>
    <t>Derived field SUS Version</t>
  </si>
  <si>
    <t>Varchar (255)</t>
  </si>
  <si>
    <t>Varchar (50)</t>
  </si>
  <si>
    <t>Varchar (150)</t>
  </si>
  <si>
    <t>Date(YYYYMMDD)</t>
  </si>
  <si>
    <t>Varchar (2)</t>
  </si>
  <si>
    <t>Varchar (100)</t>
  </si>
  <si>
    <t>Varchar (250)</t>
  </si>
  <si>
    <t>Varchar (400)</t>
  </si>
  <si>
    <t>Varchar (8)</t>
  </si>
  <si>
    <t xml:space="preserve">Varchar (50)
</t>
  </si>
  <si>
    <t>String(5)</t>
  </si>
  <si>
    <t>String(7)</t>
  </si>
  <si>
    <t>varchar(30)</t>
  </si>
  <si>
    <t>ADU</t>
  </si>
  <si>
    <t>Y</t>
  </si>
  <si>
    <t>X99998</t>
  </si>
  <si>
    <t>LegalStatusClassificationCode</t>
  </si>
  <si>
    <t>SpellExclusionReason</t>
  </si>
  <si>
    <t>LengthOfStay</t>
  </si>
  <si>
    <t>PbRFinalAdjustedLengthofStay</t>
  </si>
  <si>
    <t>ExcludedEpisodesInHospitalProviderSpell</t>
  </si>
  <si>
    <t>PbRSpellTrimpointDays</t>
  </si>
  <si>
    <t>PbRDaysBeyondTrimpoint</t>
  </si>
  <si>
    <t>SpellACCLengthOfStay</t>
  </si>
  <si>
    <t>SpellNCCLengthOfStay</t>
  </si>
  <si>
    <t>SpellPCCLengthOfStay</t>
  </si>
  <si>
    <t>TariffServiceAdjustmentNational</t>
  </si>
  <si>
    <t>TariffLongStayRateNational</t>
  </si>
  <si>
    <t>TariffLongStayPaymentNational</t>
  </si>
  <si>
    <t>AggregateUnBundledAdjustmentNational</t>
  </si>
  <si>
    <t>GroupingMethod</t>
  </si>
  <si>
    <t>CoreHRGVersionCalculated</t>
  </si>
  <si>
    <t>This is the code of the organisation that assigned the Patient Pathway Identifier. Patient Pathway Identifiers
are not necessarily unique across hospitals, the addition of the organisation code ensures uniqueness.</t>
  </si>
  <si>
    <t>This should indicate the end date of a referral to treatment clock calculation; it may be when the first
definite treatment started or when another relevant stopping event occurred.</t>
  </si>
  <si>
    <t>This is that date of one of a variety of events that starts the referral to treatment clock calculation, for
example the initial referral date or the failed to attend clinic date.</t>
  </si>
  <si>
    <t>One of a set of defined codes that indicates this treatment's position within a referral to treatment period or
the fact that this treatment is not part of a referral to treatment measured pathway.</t>
  </si>
  <si>
    <t>Signifies whether the record is priced under PbR or not. Normally, a record is excluded from PbR for
defined reasons - see the Exclusion Reason field of the record for those reasons.
Possible values are as follows:
- 0: The complete spell qualifies
- 1: The spell qualifies, but some episodes are excluded
- 2: The spell does not qualify</t>
  </si>
  <si>
    <t>This field contains one of the reasons as to why the record/spell is excluded from PbR.</t>
  </si>
  <si>
    <t>This is locally defined between the provider and the Commissioner. it is a free text field that may contain
letters, numbers or other keyboard symbols for use within a Commissioning Data Set.</t>
  </si>
  <si>
    <t>The Organisation Code of the Organisation acting as a Health Care Provider as issued by the Organisation Data Service (ODS).
This field represents the organisation receiving payment for the associated activity.
The value is the Provider Code reason for access to data held on user smart cards and is used for item
'Reason Access Provided'.</t>
  </si>
  <si>
    <t>This is the submitted value of General Medical Practitioner (Specified) which is the PPD (NHS Prescription
Services) code for the General Medical Practitioner specified by the patient.
It may contain default values:
- G9999998 - General Medical Practitioner PPD code not known
- G9999981 - General Medical Practitioner PPD code not applicable</t>
  </si>
  <si>
    <t>The increment to the overall price attributable to application of the Market Forces Factor adjustment.
Note: this is a sub-total and we intend removing sub-totals in future extracts.</t>
  </si>
  <si>
    <t>The sub-total in the price calculation, including all adjustments, to which the Market Forces Factor is applied.</t>
  </si>
  <si>
    <t>The version of spell HRG calculated by SUS.</t>
  </si>
  <si>
    <t>This shows which version of the Healthcare Resource Group (HRG) algorithm was used to assign an HRG to the
activity.  It will typically show the type of grouper and the year it was in use, eg P1617 refers to the
Local Payment grouper used in financial year 2016-1017.  Other types of grouper include the Engagement grouper and
the Consultation grouper - these are not currently used by SUS.</t>
  </si>
  <si>
    <t>This is a single version number of the complete configuration of Reference Data used in the Grouping Process to
assign a Healthcare Resource Group (HRG) for the activity.  It typically represents the date when the reference data
became effective in CCYYMMDD format.</t>
  </si>
  <si>
    <t>The designation of the grouper. This is related to all versions of the grouper released by Casemix. SUS only
uses the payment version (P). The numbers relate to the financial year of the data to which the grouper is applied.
For APC, the version used is based on that active when the patient was discharged.</t>
  </si>
  <si>
    <t>An unbundled HRG represents significant treatment that has been delivered in addition to that represented by the Core HRG. Each unbundled HRG may influence the national tariff applied or may be the basis for a locally agreed payment. These are derived at the episode level or attendance level and priced at spell level for admitted patients.
These are output by the grouper.</t>
  </si>
  <si>
    <t>Decimal</t>
  </si>
  <si>
    <t>RQM</t>
  </si>
  <si>
    <t>NHS HAMMERSMITH AND FULHAM CCG</t>
  </si>
  <si>
    <t>RQM01</t>
  </si>
  <si>
    <t>P1516</t>
  </si>
  <si>
    <t>GeneratedRecordId</t>
  </si>
  <si>
    <t>AdministrativeCategoryCode</t>
  </si>
  <si>
    <t>AppointmentDate</t>
  </si>
  <si>
    <t>ReferralRequestReceivedDate</t>
  </si>
  <si>
    <t>LastDNAOrPatientCancelledDate</t>
  </si>
  <si>
    <t>HRGUsedForTariff</t>
  </si>
  <si>
    <t>AggregateUnbundledAdjustmentNational</t>
  </si>
  <si>
    <t>TariffPreMffAdjustedNational</t>
  </si>
  <si>
    <t>AttendanceIdentifier</t>
  </si>
  <si>
    <t>(May also be referred to as CDS RID)
This is an optional reference carried in the Commissioning Data Set Message Header assigned by the sender to each record to aid the identification and cross-referencing of data between the sender and the receiver(s) of the data.
It is a composite of the CDS Sender and site generated references to the interchange and message found in the transaction, interchange and message headers respectively.
If submitted to the standard definition it will allow distinction between versions of a record.</t>
  </si>
  <si>
    <t>Also known as Reason For Access (RFA).
Shows why an individual user has the right to see a particular record. The organisation codes for the data items shown below will allow access based on a match with an organisation code included in the active role on the user's smartcard.
Users will specify the Reason(s) For Access they wish to use when requesting an extract.
The following values are output to represent each RFA. Where more than one RFA is applicable then a concatenated string is output.
- PR    Prime Recipient Code
- CR    Copy Recipient Code
- P Provider Code
- C Commissioner Code (Submitted)
- RESP  Organisation of Responsibility Code (SUS derived)
- RESI(SUS) Organisation of Residence Code (SUS derived)
- RESI(INC) Organisation of Residence Code (Submitted)
For example, a user from a provider will have their provider code on their smartcard, they will specify 'Provider'
as their RFA for an extract and the value P will appear in this column in all records in an extract based on the
same Provider Code as that on the user smartcard.</t>
  </si>
  <si>
    <t>This is the unique identifier that may be used to tie all treatments within the single care pathway together. It
may be absent when Unique Booking Reference Number is present or it may be the same as the Unique Booking Reference Number.</t>
  </si>
  <si>
    <t>Organisation Code (Residence Responsibility) is the Organisation Code derived from the patient's postcode of usual
address, where they reside  within the boundary of a:
- Primary Care Trust (until 31 March 2013)
- Clinical Commissioning Group (from 1st April 2013)
- Care Trust
- Local Health Board (Wales)
- Scottish Health Board
- Northern Ireland Local Commissioning Group: Guidance on the use of Northern Ireland codes can be found in Data Set
  Change Notice 19/2009
- Primary Healthcare Directorate (Isle of Man)
- Local Authority.</t>
  </si>
  <si>
    <t>Indicates whether derivation of CCG (formerly PCT) of residence was driven by the postcode found in Persona Demographics Service (PDS) data ('P') against the submitted NHS Number or directly from the postcode value submitted ('S') as no PDS value was found.
- P = PDS lookup from submitted NHS Number
- S = Lookup from submitted postcode</t>
  </si>
  <si>
    <t>The CCG (formerly PCT) of residence looked up in Organisation Data Service (ODS) reference data either
from the postcode found in Personal Demographics Service (PDS) data against the submitted NHS Number
or directly from the postcode value submitted as no PDS value was found.</t>
  </si>
  <si>
    <t>This indicates how the activity is funded, eg NHS or Private Patient.</t>
  </si>
  <si>
    <t>Records the action resulting from the attendance such as making another appointment or ending the series of consultations by discharging the patient. It does not record clinical outcome.</t>
  </si>
  <si>
    <t>Indicates if the patient was seen by the lead care professional or a member of the professional team.</t>
  </si>
  <si>
    <t>Shows how the series of consultations within an outpatient episode originated e.g. following an Accident and
Emergency attendance by the patient?s General Practitioner or other health professional, self-referral.</t>
  </si>
  <si>
    <t>This is the date the appointment took place or will take place if it is in the future. It is the CDS Originating
Date used as the CDS ACTIVITY DATE for Outpatient Appointment CDS Types 020 and 021.</t>
  </si>
  <si>
    <t>Uses CARE PROFESSIONAL MAIN SPECIALTY CODE to look up consultant/non consultant led activity from PbR Reference
Table OP Episode Type. This is used in determining the Outpatient Tariff and has values:
- CON LED Consultant Led (Main Specialty value supplied and not in lists below)
- NON CON Non-Consultant Led (Main Specialty in 560, 900, 901, 902, 903, 904, 950, 960)
- NON UK Non-UK activity (Main Specialty in 199, 499)
- UNKNOWN Not known (Main Specialty not submitted).</t>
  </si>
  <si>
    <t>This is a mandatory item for ALL CDS Types and is carried in the Transaction Header to be used as part of the update protocol. It is the CDS Originating Date; the link below provides further detail about which date is used for each CDS type.</t>
  </si>
  <si>
    <t>An optional locally defined identifier that may contain letters, numbers or other keyboard symbols that is used
to specify the specific line of a contract or service agreement that the record belongs to.</t>
  </si>
  <si>
    <t>The Organisation Code of the Organisation commissioning health care as issued by the Organisation Data
Service (ODS) and validated against reference data.
The value is the Commissioner Code reason for access to data held on user smart cards and is used for item 'Reason Access Provided'.
This value is submitted by the provider organisation and is subject to change on a given record
as data is updated at source and resubmitted.
The code is validated against reference data.</t>
  </si>
  <si>
    <t>The Organisation Code of the Organisation commissioning health care as issued by the Organisation Data
Service (ODS) and validated against reference data.
The value is the Commissioner Code reason for access to data held on user smart cards and is used for item 'Reason Access Provided'.
This value is submitted by the provider organisation and is subject to change on a given record
as data is updated at source and resubmitted.</t>
  </si>
  <si>
    <t>Site Code of Treatment is the Organisation Code of the location where the patient was treated, i.e. it
should enable the treating Organisation site to be identified.
Different sites at the same provider organisation will share the same first three characters.
Where activity is carried out by another provider organisation through a sub-contract or other agreement
the site code belonging to this other provider should be present to show the actual location where
treatment was delivered.</t>
  </si>
  <si>
    <t>The Consultant Code is derived from either the General Medical Council (GMC) Registration Number
or the General Dental Council (GDC) Registration Number (where the dentist doesn't have a GMC Registration Number).
Recognised Organisation Data Service (ODS) default values are:
- C9999998-CONSULTANT, GENERAL MEDICAL COUNCIL REFERENCE NUMBER not known
- CD999998-Dental CONSULTANT: GENERAL MEDICAL COUNCIL REFERENCE NUMBER/GENERAL DENTAL COUNCIL REGISTRATION NUMBER not known
- D9999998-Dentist, GENERAL DENTAL PRACTITIONER CODE not known
- M9999998-MIDWIFE
- N9999998-NURSE
- H9999998-Other health care professional
Note that when the specialty or treatment function code is 560 Midwifery Service or 950 Nursing Episode to indicate a Midwife or Nurse is the professional responsible for the care delivered then the default codes for Midwife or Nurse should appear in this item and not their individual professional registration codes.</t>
  </si>
  <si>
    <t>The organisation code of the GP Practice that the patient is registered with. The code before testing against
reference files. In the event that an organisation code cannot be given, the ODS default codes must be used.
The ODS default codes used are:
- V81997 Used when a patient is not registered to a GP Practice but is eligible to be registered should they need
  to.
- V81998 Used when the GP Practice code is not applicable, for example, they have only recently entered the country.
- V81999 Used when it is known that the patient should be registered to a GP Practice but it is not possible to
  determine their GP Practice code. It can also be used if it is not known as to whether the patient should be
  registered to a GP Practice.</t>
  </si>
  <si>
    <t>The priority of a request for services: in the case of services to be provided by a consultant, it is as assessed
by or on behalf of the consultant. The permitted values are:
 1 Routine
 2 Urgent
 3 Two Week Wait</t>
  </si>
  <si>
    <t>The terms of reference for the Referral Request.</t>
  </si>
  <si>
    <t>The date the Referral request was received by the Health Care Provider.</t>
  </si>
  <si>
    <t>Last DNA or Patient Cancelled Date is derived from Offered for Admission Date and Admission Offer Outcome and is needed to meet central requirements. It is recorded when patients who have been offered a date for admission have missed this admission date with or without advance notice.</t>
  </si>
  <si>
    <t>The HRG returned as a result of HRG grouping but with all the procedures, except those starting "X62", removed.
This is an "Attendance" HRG and is used in pricing in preference to the Core HRG if no tariff is available for the Core HRG. This field may be blank if there is a tariff for the Core HRG.</t>
  </si>
  <si>
    <t>This is the primary diagnosis as submitted using ICD 10.
Note: As A&amp;E uses its own diagnosis classification it is rarely populated in this CDS and usually in support of specific indicators that are not related to payment.</t>
  </si>
  <si>
    <t>This flag indicates whether the core HRG (produced by the grouping process) or the SUS HRG has been used in the application of the tariff process. The derived values are:
- 0 = Core HRG
- 1 = SUS HRG</t>
  </si>
  <si>
    <t>The national tariff appropriate for either the spell (APC), the appointment (OP) or the attendance (EM). The primary driver is the spell core HRG but this could be modified by:
- spell type for day cases and regular day/night
- admission type for elective/non-elective
- admission type, gender and spell length of stay for short stay emergency, or
- best practice flags</t>
  </si>
  <si>
    <t>Sum of all unbundled HRG prices, to give a total unbundled HRG value.  Refers to HRGs with National unbundled tariffs.</t>
  </si>
  <si>
    <t>The MFF adjustment factor applied to the price calculation.</t>
  </si>
  <si>
    <t>The final calculated national payment for spell ? inclusive of all top-ups and adjustments including the Market Forces Factor.</t>
  </si>
  <si>
    <t>This field contains the final calculated national price. The derivation calculations are as follows:
- **APC Final Tariff:** [(Initial Tariff + Aggregate Unbundled Price + Excess Bed Days * Per Diem Rate) + SSC/PSS Adjustment] * MFF
- **OP Final Tariff:** (Initial Tariff + Aggregate Unbundled Price) + PSS Adjustment * MFF
- **EM Final Tariff:** Initial Tariff * MFF</t>
  </si>
  <si>
    <t>This field will be populated with a string that details which of the possible tariffs has been applied as PbR
Final Tariff. It also deals with identifying Best Practice tariffs.</t>
  </si>
  <si>
    <t>The number of primary and secondary diagnosis codes in the spell (APC), the appointment (OP) or the attendance (EM).
This is a total count, i.e if the same code appears on the record twice, BOTH will form part of the total.
NOTE: In APC this is a spell and not an episode level count.</t>
  </si>
  <si>
    <t>The number of primary and secondary procedure codes in the spell (APC), the appointment (OP) or the attendance (EM).
This is a total count, i.e if the same code appears on the record twice, BOTH will form part of the total.
NOTE: In APC this is a spell and not an episode level count.</t>
  </si>
  <si>
    <t>The number of unbundled HRG codes in the spell (APC) or the appointment (OP). This is a total count ? i.e if the same code appears on the record twice, BOTH will form part of the total.
NOTE: this is a spell  and not an episode level count</t>
  </si>
  <si>
    <t>The number of unbundled HRG codes in the spell which do NOT have a mandatory National tariff applied.
This is a total count, i.e if the same code appears on the record twice, BOTH will form part of the total.
From 2016/17 onwards, this will be the number of unbundled HRGs in the spell that
are defined in the mandatory unbundled tariff reference data table.</t>
  </si>
  <si>
    <t>The number of unbundled HRG codes in the spell which DO have a mandatory National tariff applied. This is a total count, i.e if the same code appears on the record twice, BOTH will form part of the total.
From 2016/17 onwards, this will be the number of unbundled HRGs in the spell that are not defined in the mandatory
unbundled tariff reference data table or excluded based on the Unbundled exclusion reference data.</t>
  </si>
  <si>
    <t>Number of distinct Best Practice Tariff Indicators (BPTs) - count for PbR Included Activity only and regardless of financial adjustment. Count does not include phantom spells or spells where all episodes have been deleted. Where this occurs count will be NULL.</t>
  </si>
  <si>
    <t>07P</t>
  </si>
  <si>
    <t>C9999998</t>
  </si>
  <si>
    <t>WF01A</t>
  </si>
  <si>
    <t>OSOPMainPostRecon</t>
  </si>
  <si>
    <t>HCDKey</t>
  </si>
  <si>
    <t>NHSOrg CommissionerKey</t>
  </si>
  <si>
    <t>NHSOrg GPPracticeKey</t>
  </si>
  <si>
    <t>ActivityMonth</t>
  </si>
  <si>
    <t>FinancialMonth</t>
  </si>
  <si>
    <t>ProviderCode</t>
  </si>
  <si>
    <t>GPCode</t>
  </si>
  <si>
    <t>HCD LPI</t>
  </si>
  <si>
    <t>Dosage</t>
  </si>
  <si>
    <t>CostofDrugs</t>
  </si>
  <si>
    <t>ActivityStartDateKey</t>
  </si>
  <si>
    <t>DrugName</t>
  </si>
  <si>
    <t>SpecialtyCode</t>
  </si>
  <si>
    <t>PrimaryProcedureName</t>
  </si>
  <si>
    <t>OtherInformation</t>
  </si>
  <si>
    <t>POD</t>
  </si>
  <si>
    <t>ReportingPeriod</t>
  </si>
  <si>
    <t>ReportingEvent</t>
  </si>
  <si>
    <t>ActivityStatus</t>
  </si>
  <si>
    <t>varchar(3)</t>
  </si>
  <si>
    <t>varchar(8)</t>
  </si>
  <si>
    <t>Float</t>
  </si>
  <si>
    <t>varchar (1000)</t>
  </si>
  <si>
    <t>varchar(200)</t>
  </si>
  <si>
    <t>Provider Identifier</t>
  </si>
  <si>
    <t>GPPractice Identifier</t>
  </si>
  <si>
    <t>Volume of the drugs prescribed</t>
  </si>
  <si>
    <t>Cost of the drugs prescribed</t>
  </si>
  <si>
    <t>Name of the drug</t>
  </si>
  <si>
    <t>RAS</t>
  </si>
  <si>
    <t>G8609531</t>
  </si>
  <si>
    <t>Lucentis Drugs</t>
  </si>
  <si>
    <t>(130) Opthalmology</t>
  </si>
  <si>
    <t>RANIBIZUMAB (LUCENTIS) VIAL 10 mg in 1ml Inj</t>
  </si>
  <si>
    <t>1 x .23 ml Vial</t>
  </si>
  <si>
    <t>NHS Organisation Commissioner Key</t>
  </si>
  <si>
    <t>NHS Organisation GP Practice Key</t>
  </si>
  <si>
    <t>Fiscal month of activity</t>
  </si>
  <si>
    <t>Calender month of activity</t>
  </si>
  <si>
    <t>High cost drug indicator</t>
  </si>
  <si>
    <t>Activity start date</t>
  </si>
  <si>
    <t>Speciality code</t>
  </si>
  <si>
    <t>Primary procedure name</t>
  </si>
  <si>
    <t>Other information</t>
  </si>
  <si>
    <t>Point of delivery</t>
  </si>
  <si>
    <t>Reporting event</t>
  </si>
  <si>
    <t>Reporting period</t>
  </si>
  <si>
    <t>activity status</t>
  </si>
  <si>
    <t>ActivityLocationType</t>
  </si>
  <si>
    <t>ActivityLocationTypeCode</t>
  </si>
  <si>
    <t>AdministrativeCategory</t>
  </si>
  <si>
    <t>AgeAtActivity</t>
  </si>
  <si>
    <t>AppointmentLocation</t>
  </si>
  <si>
    <t>AppointmentTime</t>
  </si>
  <si>
    <t>AppointmentType</t>
  </si>
  <si>
    <t>AppointmentTypeDescription</t>
  </si>
  <si>
    <t>AttendanceID</t>
  </si>
  <si>
    <t>AttendanceStatus</t>
  </si>
  <si>
    <t>AttendedOrDidNotAttendCode</t>
  </si>
  <si>
    <t>AttendedorDNA</t>
  </si>
  <si>
    <t>CareContactCancellationDate</t>
  </si>
  <si>
    <t>CareContactCancellationReason</t>
  </si>
  <si>
    <t>CareContactDate</t>
  </si>
  <si>
    <t>CareContactSubject</t>
  </si>
  <si>
    <t>CareContactTime</t>
  </si>
  <si>
    <t>CareContactType</t>
  </si>
  <si>
    <t>CareContactTypeCommunityCare</t>
  </si>
  <si>
    <t>CareHome Derived</t>
  </si>
  <si>
    <t>CareProfessionalStaffgroup</t>
  </si>
  <si>
    <t>CareProfessionalStaffGroupCommunityCare</t>
  </si>
  <si>
    <t>ClinicalContactDurationOfCareActivity</t>
  </si>
  <si>
    <t>ClinicalContactDurationOfCareContact</t>
  </si>
  <si>
    <t>ClinicalContactDurationOfGroupSession</t>
  </si>
  <si>
    <t>ClinicBase</t>
  </si>
  <si>
    <t>ClinicDescription</t>
  </si>
  <si>
    <t>ClinicName</t>
  </si>
  <si>
    <t>ClinicReferralType</t>
  </si>
  <si>
    <t>CMDischargeDate</t>
  </si>
  <si>
    <t>CMOutcome</t>
  </si>
  <si>
    <t>CMReceivedDate</t>
  </si>
  <si>
    <t>CMStart</t>
  </si>
  <si>
    <t>CommissioningSerialNo</t>
  </si>
  <si>
    <t>CommunityCareActivitytype</t>
  </si>
  <si>
    <t>CommunityCareActivityTypeCode</t>
  </si>
  <si>
    <t>CommunityCareContactIdentifier</t>
  </si>
  <si>
    <t>ConsultationMediumUsed</t>
  </si>
  <si>
    <t>DeathDateNational</t>
  </si>
  <si>
    <t>DeathDateStatus</t>
  </si>
  <si>
    <t>DeathLocationTypeActual</t>
  </si>
  <si>
    <t>DeathLocationTypePreferred</t>
  </si>
  <si>
    <t>DiedInHospital</t>
  </si>
  <si>
    <t>DischargeDate</t>
  </si>
  <si>
    <t>DischargeDateCommunityHealthService</t>
  </si>
  <si>
    <t>DischargeLetterIssuedDate</t>
  </si>
  <si>
    <t>DischargeLetterIssuedDateCommunityCare</t>
  </si>
  <si>
    <t>DOD</t>
  </si>
  <si>
    <t>EarliestClinicallyAppropriateDate</t>
  </si>
  <si>
    <t>EarliestReasonableOfferDate</t>
  </si>
  <si>
    <t>EndDateGMPPatientRegistration</t>
  </si>
  <si>
    <t>Ethnicity</t>
  </si>
  <si>
    <t>Face2FaceContactFlag</t>
  </si>
  <si>
    <t>FatherLink</t>
  </si>
  <si>
    <t>FinancialPeriod Derived</t>
  </si>
  <si>
    <t>FirstAttendance</t>
  </si>
  <si>
    <t>GroupDescription</t>
  </si>
  <si>
    <t>GroupSessionDate</t>
  </si>
  <si>
    <t>GroupSessionTypeCodeCommunityCare</t>
  </si>
  <si>
    <t>GroupTherapyIndicatorCommunityCare</t>
  </si>
  <si>
    <t>HCPType</t>
  </si>
  <si>
    <t>LACodeResidence</t>
  </si>
  <si>
    <t>LanguageCodePreferred</t>
  </si>
  <si>
    <t>LAResidence</t>
  </si>
  <si>
    <t>LocalPatientIdentifier Derived</t>
  </si>
  <si>
    <t>LSOA01 Derived</t>
  </si>
  <si>
    <t>MainSpecialtyDescription</t>
  </si>
  <si>
    <t>MotherLink</t>
  </si>
  <si>
    <t>NationalEthnicityCode</t>
  </si>
  <si>
    <t>NationalLocationType</t>
  </si>
  <si>
    <t>NationalSpecialtyCode</t>
  </si>
  <si>
    <t>NationalSpecialtyDescription</t>
  </si>
  <si>
    <t>NationalUrgencyCode</t>
  </si>
  <si>
    <t>NHSNoStatus</t>
  </si>
  <si>
    <t>NHSNumberStatusIndicatorCode</t>
  </si>
  <si>
    <t>NHSOrg GPOfResidenceCode</t>
  </si>
  <si>
    <t>NHSOrg GPPracticeCode</t>
  </si>
  <si>
    <t>NHSOrg RegisteredGPCode</t>
  </si>
  <si>
    <t>NHSOrg SiteCode</t>
  </si>
  <si>
    <t>NHSOrg TreatmentSiteCode</t>
  </si>
  <si>
    <t>NoOtherHCPs</t>
  </si>
  <si>
    <t>NumberOfGroupSessionParticipantsCommunityCare</t>
  </si>
  <si>
    <t>OrganisationCode</t>
  </si>
  <si>
    <t>OtherReasonForReferralCommunityCare</t>
  </si>
  <si>
    <t>OutcomeDescription</t>
  </si>
  <si>
    <t>PatientPathwayIdentifier</t>
  </si>
  <si>
    <t>PersonDeathDate</t>
  </si>
  <si>
    <t>PersonGenderCodeCurrent</t>
  </si>
  <si>
    <t>PostcodeSectorofUsualAddress Derived</t>
  </si>
  <si>
    <t>PPIdentifierIssuer</t>
  </si>
  <si>
    <t>PreferredCommunicationLanguage</t>
  </si>
  <si>
    <t>PrimaryReasonforReferral</t>
  </si>
  <si>
    <t>PrimaryreasonForReferralCommunityCare</t>
  </si>
  <si>
    <t>PriorityTypeCode</t>
  </si>
  <si>
    <t>RecordedDuration</t>
  </si>
  <si>
    <t>RecordedDurationMinutes</t>
  </si>
  <si>
    <t>ReferralClosureDateCommunityCare</t>
  </si>
  <si>
    <t>ReferralClosureReason</t>
  </si>
  <si>
    <t>ReferralClosureReasonCommunityCare</t>
  </si>
  <si>
    <t>ReferralDischargeDate</t>
  </si>
  <si>
    <t>ReferralID</t>
  </si>
  <si>
    <t>ReferralReason</t>
  </si>
  <si>
    <t>ReferralReceivedTime</t>
  </si>
  <si>
    <t>ReferralRequestReceivedTime</t>
  </si>
  <si>
    <t>ReferralSourceDescription</t>
  </si>
  <si>
    <t>ReferralToTreatmentEndDate</t>
  </si>
  <si>
    <t>ReferralToTreatmentPeriodStatus</t>
  </si>
  <si>
    <t>Referrer</t>
  </si>
  <si>
    <t>RegisteredGPCode</t>
  </si>
  <si>
    <t>ReplacementAppointmentBookedDateCommunityCare</t>
  </si>
  <si>
    <t>ReplacementAppointmentDateOfferedCommunityCare</t>
  </si>
  <si>
    <t>ServiceDescription</t>
  </si>
  <si>
    <t>ServiceLead</t>
  </si>
  <si>
    <t>ServicePOD</t>
  </si>
  <si>
    <t>ServiceProvider</t>
  </si>
  <si>
    <t>ServiceReferenceCostDescription</t>
  </si>
  <si>
    <t>ServiceReportingLine</t>
  </si>
  <si>
    <t>ServiceRequestIdentifier</t>
  </si>
  <si>
    <t>ServiceTypeReferredTo</t>
  </si>
  <si>
    <t>ServiceTypeReferredToCommunityCare</t>
  </si>
  <si>
    <t>ServiceUnitCost</t>
  </si>
  <si>
    <t>SourceofReferralforCommunity</t>
  </si>
  <si>
    <t>SpecReferredTo</t>
  </si>
  <si>
    <t>StartDateGMPPatientRegistration</t>
  </si>
  <si>
    <t>TeamClinicDescription</t>
  </si>
  <si>
    <t>UniqueBookingReferenceNumber</t>
  </si>
  <si>
    <t>Urgency</t>
  </si>
  <si>
    <t>UrgencyCodeDescription</t>
  </si>
  <si>
    <t>WaitingTimeMeasurementType</t>
  </si>
  <si>
    <t>WaitingTimeMeasureType</t>
  </si>
  <si>
    <t>time</t>
  </si>
  <si>
    <t>varchar(5)</t>
  </si>
  <si>
    <t>float</t>
  </si>
  <si>
    <t>system generated row id</t>
  </si>
  <si>
    <t>Location of activity</t>
  </si>
  <si>
    <t xml:space="preserve">Category </t>
  </si>
  <si>
    <t>Location of appointment</t>
  </si>
  <si>
    <t>Time of appointment</t>
  </si>
  <si>
    <t>Type of appointment(not populated since 2014)</t>
  </si>
  <si>
    <t>Attendance Code 0 - 7</t>
  </si>
  <si>
    <t>Cancellation date</t>
  </si>
  <si>
    <t>Reason for cancellation</t>
  </si>
  <si>
    <t>Type of appointment</t>
  </si>
  <si>
    <t>Supporter Indicator 1 or 2 (not populated since 2014)</t>
  </si>
  <si>
    <t>Duration of appointment in minutes</t>
  </si>
  <si>
    <t>Care Activity key (2=assesment,3=Clinical Intervention)</t>
  </si>
  <si>
    <t>Community Care Contact ID</t>
  </si>
  <si>
    <t>method of consultation</t>
  </si>
  <si>
    <t>Death location type code</t>
  </si>
  <si>
    <t>Discharge Date</t>
  </si>
  <si>
    <t>Discharge Letter Date</t>
  </si>
  <si>
    <t>Patient Registration end date</t>
  </si>
  <si>
    <t>Flags whether contact was face to face. 1 = yes, 0 = no</t>
  </si>
  <si>
    <t xml:space="preserve">Combined Year and financial month value YYYYMM </t>
  </si>
  <si>
    <t>Group Session Date</t>
  </si>
  <si>
    <t>Indicator on whether patient attended group therapy. Can be Y,N,0 or 1</t>
  </si>
  <si>
    <t>NHS Status Indicator Code</t>
  </si>
  <si>
    <t>CCG code (07P,07W,07Y,08C,08E,08G,08Y,09A)</t>
  </si>
  <si>
    <t>CCG code (RC3,RV3,RY9,RYX) of community health trust</t>
  </si>
  <si>
    <t>CCG code of registered GP practice</t>
  </si>
  <si>
    <t>CCG code of registered NHA Site</t>
  </si>
  <si>
    <t>CCG code (RC3,RV3,RY9,RYX) of treatment site</t>
  </si>
  <si>
    <t>Mostly empty but has 07Y for Hounslow related data</t>
  </si>
  <si>
    <t>Referral Reason</t>
  </si>
  <si>
    <t>Reason why care ceased</t>
  </si>
  <si>
    <t>Discharge date</t>
  </si>
  <si>
    <t>Patient's Home</t>
  </si>
  <si>
    <t>Follow-Up Appointment</t>
  </si>
  <si>
    <t>First Appointment</t>
  </si>
  <si>
    <t>Physiotherapy</t>
  </si>
  <si>
    <t>Face to Face</t>
  </si>
  <si>
    <t>SourceItemDate</t>
  </si>
  <si>
    <t>CurrentGPPractice</t>
  </si>
  <si>
    <t>ServiceType</t>
  </si>
  <si>
    <t>AddressType</t>
  </si>
  <si>
    <t>AllocatedTeam</t>
  </si>
  <si>
    <t>AllocatedWorker</t>
  </si>
  <si>
    <t>ElementType</t>
  </si>
  <si>
    <t>FACSBand</t>
  </si>
  <si>
    <t>Frequency</t>
  </si>
  <si>
    <t>Notional</t>
  </si>
  <si>
    <t>PrimarySUG</t>
  </si>
  <si>
    <t>PurchasingTeam</t>
  </si>
  <si>
    <t>ResponsibleLACode</t>
  </si>
  <si>
    <t>Section117LegalStatus</t>
  </si>
  <si>
    <t>Sector</t>
  </si>
  <si>
    <t>ServiceTypeGroup</t>
  </si>
  <si>
    <t>Supplier</t>
  </si>
  <si>
    <t>UnitofMeasure</t>
  </si>
  <si>
    <t>ActivityforPeriod</t>
  </si>
  <si>
    <t>ActivityLastYear</t>
  </si>
  <si>
    <t>ActivityNextYear</t>
  </si>
  <si>
    <t>ActivityYearToDate</t>
  </si>
  <si>
    <t>CostPer</t>
  </si>
  <si>
    <t>ExpenditureLastYear</t>
  </si>
  <si>
    <t>ExpenditureNextYear</t>
  </si>
  <si>
    <t>ExpenditureThisYear</t>
  </si>
  <si>
    <t>ExpenditureYearToDate</t>
  </si>
  <si>
    <t>Quantity</t>
  </si>
  <si>
    <t>LocalAuthority</t>
  </si>
  <si>
    <t>End date of social care package care</t>
  </si>
  <si>
    <t>Internal WSIC reference for patient record</t>
  </si>
  <si>
    <t>Start date of social care package care</t>
  </si>
  <si>
    <t>Address type of place of care</t>
  </si>
  <si>
    <t>Name of team of surgery, provider of care</t>
  </si>
  <si>
    <t>name of person of name of job title of person</t>
  </si>
  <si>
    <t>Type of record. Payment type or care type etc</t>
  </si>
  <si>
    <t>Frequency of package of care</t>
  </si>
  <si>
    <t>ActivityCount</t>
  </si>
  <si>
    <t>AdjustmentMadeActual</t>
  </si>
  <si>
    <t>AdjustmentMadeDescription</t>
  </si>
  <si>
    <t>ClusterEndDate</t>
  </si>
  <si>
    <t>ClusterReviewDate</t>
  </si>
  <si>
    <t>ClusterStartDate</t>
  </si>
  <si>
    <t>CommissionerCode</t>
  </si>
  <si>
    <t>ContactDate</t>
  </si>
  <si>
    <t>ContractType</t>
  </si>
  <si>
    <t>CurrentCluster</t>
  </si>
  <si>
    <t>DataSet</t>
  </si>
  <si>
    <t>DelayedDischargeEndDate</t>
  </si>
  <si>
    <t>DelayedDischargeReason</t>
  </si>
  <si>
    <t>DelayedDischargeStartDate</t>
  </si>
  <si>
    <t>FinancialYear</t>
  </si>
  <si>
    <t>FirstFollowUp</t>
  </si>
  <si>
    <t>MonthlyActivityActual</t>
  </si>
  <si>
    <t>MonthlyActivityDiff</t>
  </si>
  <si>
    <t>MonthlyActivityPlan</t>
  </si>
  <si>
    <t>MonthlyPriceActual</t>
  </si>
  <si>
    <t>MonthlyPriceDiff</t>
  </si>
  <si>
    <t>MonthlyPricePlan</t>
  </si>
  <si>
    <t>OBDs</t>
  </si>
  <si>
    <t>PreviousCluster</t>
  </si>
  <si>
    <t>QIPPReduction</t>
  </si>
  <si>
    <t>ReferralDate</t>
  </si>
  <si>
    <t>ServiceGroup</t>
  </si>
  <si>
    <t>Team</t>
  </si>
  <si>
    <t>TotalActivity</t>
  </si>
  <si>
    <t>Ward</t>
  </si>
  <si>
    <t>YTD</t>
  </si>
  <si>
    <t>YTDActivityActual</t>
  </si>
  <si>
    <t>YTDActivityDiff</t>
  </si>
  <si>
    <t>YTDActivityPlan</t>
  </si>
  <si>
    <t>YTDPriceActual</t>
  </si>
  <si>
    <t>YTDPriceDiff</t>
  </si>
  <si>
    <t>YTDPricePlan</t>
  </si>
  <si>
    <t>varchar (250)</t>
  </si>
  <si>
    <t>datetime</t>
  </si>
  <si>
    <t>Activity for the month</t>
  </si>
  <si>
    <t>A classification of appointments. It can be classified as Treatment which is an appointment specifically for treatment; or as Surveillance which is all other appointments.</t>
  </si>
  <si>
    <t>A Care Cluster Assignment Period is the period of time that a PATIENT is assigned to a CARE CLUSTER. End date is the date when the period ended</t>
  </si>
  <si>
    <t>A Care Cluster Assignment Period is the period of time that a PATIENT is assigned to a CARE CLUSTER. Review date is the date when the assignment was reviewed.</t>
  </si>
  <si>
    <t>A Care Cluster Assignment Period is the period of time that a PATIENT is assigned to a CARE CLUSTER. Start date is the date when the period started</t>
  </si>
  <si>
    <t>ORGANISATION CODE of the Organisation commissioning health care</t>
  </si>
  <si>
    <t>A Care Contact Date is the date on which a CARE CONTACT took place</t>
  </si>
  <si>
    <t>Is this a Block or Cost and Volume contract</t>
  </si>
  <si>
    <t>The Adult Mental Health Care Cluster assigned to a PATIENT</t>
  </si>
  <si>
    <t>Dataset the activity belongs to (Day Case, Outpatient etc.)</t>
  </si>
  <si>
    <t>A Mental Health Delayed Discharge Period is the period of time during a Consultant Episode (Hospital Provider) under a MAIN SPECIALTY CODE (MENTAL HEALTH) that the PATIENT is fit and ready for discharge, but discharge is delayed due to external factors outside the control of the Hospital Provider. End date is when the Delayed Discharge Period ends.</t>
  </si>
  <si>
    <t>The reason that a Mental Health Delayed Discharge Period was initiated for a PATIENT</t>
  </si>
  <si>
    <t>A Mental Health Delayed Discharge Period is the period of time during a Consultant Episode (Hospital Provider) under a MAIN SPECIALTY CODE (MENTAL HEALTH) that the PATIENT is fit and ready for discharge, but discharge is delayed due to external factors outside the control of the Hospital Provider. Start date is when the Delayed Discharge Period starts.</t>
  </si>
  <si>
    <t>A Consultant Episode (Hospital Provider) is the time a PATIENT spends in the continuous care of one CONSULTANT using Hospital Site or Care Home bed(s) of one Health Care Provider or, in the case of shared care, in the care of two or more CONSULTANTS.</t>
  </si>
  <si>
    <t>A Consultant Episode (Hospital Provider) is the time a PATIENT spends in the continuous care of one CONSULTANT using Hospital Site or Care Home bed(s) of one Health Care Provider or, in the case of shared care, in the care of two or more CONSULTANTS</t>
  </si>
  <si>
    <t>The DATE (with an associated CDS EXTRACT TIME) of the update event (or the nearest equivalent) that resulted in the need to exchange this Commissioning Data Set</t>
  </si>
  <si>
    <t>Financial month the activity took place</t>
  </si>
  <si>
    <t>Financial year the activity took place</t>
  </si>
  <si>
    <t>Identifies whether the activity is a first appointment or a follow-up appointment</t>
  </si>
  <si>
    <t>Code of the GP practice the patient is registered with</t>
  </si>
  <si>
    <t>The previous Adult Mental Health Care Cluster assigned to a PATIENT</t>
  </si>
  <si>
    <t>Code which identifies an Organisation uniquely</t>
  </si>
  <si>
    <t>The start date of a REFERRAL TO TREATMENT</t>
  </si>
  <si>
    <t>The type of SERVICE or team within a Mental Health Service that a patient was referred to</t>
  </si>
  <si>
    <t>Which service group the activity belongs to (Adult, Child &amp; Family, Dementia etc.)</t>
  </si>
  <si>
    <t>Total activity for the month</t>
  </si>
  <si>
    <t>Identifies the WARD where ACTIVITY during a Hospital Provider Spell took place</t>
  </si>
  <si>
    <t>Age derived from date of birth</t>
  </si>
  <si>
    <t>The date the submission was made</t>
  </si>
  <si>
    <t>09A</t>
  </si>
  <si>
    <t>Block</t>
  </si>
  <si>
    <t>APC</t>
  </si>
  <si>
    <t>E87037</t>
  </si>
  <si>
    <t>RV3</t>
  </si>
  <si>
    <t>Inpatients - Elderly</t>
  </si>
  <si>
    <t>Older Adult</t>
  </si>
  <si>
    <t>Oaktree Ward</t>
  </si>
  <si>
    <t>Derrived</t>
  </si>
  <si>
    <t>Issue date key created from issue date</t>
  </si>
  <si>
    <t>Last issue date key created from last issue date</t>
  </si>
  <si>
    <t>dbo.Ethnicity</t>
  </si>
  <si>
    <t>COVID.Cmc, COVID.Nhais, COVID.Sitrep, COVID.Pathology, COVID.Nhsd_shieldlist</t>
  </si>
  <si>
    <t>DID.GP_Prescriptions, DID.PatientIndex, DID.SUS_AE, DID.SUS_APCEpisode, DID.SUS_APCSpell, DID.SUS_OP, DID.FactHCD, DID.FactSocialCare_B13B, DID.Community_PLD, DID.MentalHealth_PLD</t>
  </si>
  <si>
    <t>DID.GP_Events, DID.PatientIndex, DID.SUS_AE, DID.SUS_APCEpisode, DID.SUS_APCSpell, DID.SUS_OP, DID.FactHCD, DID.FactSocialCare_B13B, DID.Community_PLD, DID.MentalHealth_PLD</t>
  </si>
  <si>
    <t>DID.GP_Events, DID.GP_Prescriptions, DID.SUS_AE, DID.SUS_APCEpisode, DID.SUS_APCSpell, DID.SUS_OP, DID.FactHCD, DID.FactSocialCare_B13B, DID.Community_PLD, DID.MentalHealth_PLD</t>
  </si>
  <si>
    <t>DID.GP_Events, DID.GP_Prescriptions, DID.PatientIndex, DID.SUS_AE, DID.SUS_APCSpell, DID.SUS_OP, DID.FactHCD, DID.FactSocialCare_B13B, DID.Community_PLD, DID.MentalHealth_PLD</t>
  </si>
  <si>
    <t>Data_Dictonary.Language_Classification_Code_SCD</t>
  </si>
  <si>
    <t>Data_Dictonary.NHS_Number_Status_Indicator_SCD</t>
  </si>
  <si>
    <t>Data_Dictionary.A_And_E_Initial_Assessment_Triage_Category_SCD</t>
  </si>
  <si>
    <t>ODS.General_Medical_Practitioners_SCD</t>
  </si>
  <si>
    <t>Data_Dictionary.Accident_And_Emergency_Diagnosis_SCD</t>
  </si>
  <si>
    <t>Data_Dictionary.Accident_And_Emergency_Investigation_SCD</t>
  </si>
  <si>
    <t>Data_Dictionary.Accident_And_Emergency_Treatment_SCD</t>
  </si>
  <si>
    <t>Data_Dictionary.Accident_And_Emergency_Department_Type_SCD</t>
  </si>
  <si>
    <t>Number of A And E Investigations</t>
  </si>
  <si>
    <t>Number of A And E Treatments</t>
  </si>
  <si>
    <t>dbo.DimICD10Diagnosis</t>
  </si>
  <si>
    <t>AE_DEPARTMENT_TYPE_EXCLUSION</t>
  </si>
  <si>
    <t>DID.GP_Events, DID.GP_Prescriptions, DID.PatientIndex, DID.SUS_APCSpell, DID.SUS_APCEpisode, DID.SUS_OP, DID.FactHCD, DID.FactSocialCare_B13B, DID.Community_PLD, DID.MentalHealth_PLD</t>
  </si>
  <si>
    <t>NHSRID</t>
  </si>
  <si>
    <t>DID.GP_Events, DID.GP_Prescriptions, DID.PatientIndex, DID.SUS_AE, DID.SUS_APCEpisode, DID.SUS_OP, DID.FactHCD, DID.FactSocialCare_B13B, DID.Community_PLD, DID.MentalHealth_PLD</t>
  </si>
  <si>
    <t>DID.GP_Events, DID.GP_Prescriptions, DID.PatientIndex, DID.SUS_AE, DID.SUS_APCEpisode, DID.SUS_Spell, DID.SUS_OP, DID.FactSocialCare_B13B, DID.Community_PLD, DID.MentalHealth_PLD</t>
  </si>
  <si>
    <t>DID.GP_Events, DID.GP_Prescriptions, DID.PatientIndex, DID.SUS_AE, DID.SUS_APCEpisode, DID.SUS_Spell, DID.SUS_OP, DID.FactHCD, DID.Community_PLD, DID.MentalHealth_PLD</t>
  </si>
  <si>
    <t>DID.GP_Events, DID.GP_Prescriptions, DID.PatientIndex, DID.SUS_AE, DID.SUS_APCEpisode, DID.SUS_Spell, DID.SUS_OP, DID.FactHCD, DID.FactSocialCare_B13B, DID.MentalHealth_PLD</t>
  </si>
  <si>
    <t>R1K    0000000000061700000000013324</t>
  </si>
  <si>
    <t>1516196839006997994</t>
  </si>
  <si>
    <t>1558162385001975375</t>
  </si>
  <si>
    <t>C</t>
  </si>
  <si>
    <t>OrgCodeLocalPatientIdentifier</t>
  </si>
  <si>
    <t>00T</t>
  </si>
  <si>
    <t>NT204</t>
  </si>
  <si>
    <t>08E</t>
  </si>
  <si>
    <t>AgeAtStartOfEpisodeDerived</t>
  </si>
  <si>
    <t>AgeAtStartOfSpell</t>
  </si>
  <si>
    <t>AdministrativeCategoryOnAdmission</t>
  </si>
  <si>
    <t>PatientClassification</t>
  </si>
  <si>
    <t>AdmissionMethodHospitalProviderSpell</t>
  </si>
  <si>
    <t>AdmissionType</t>
  </si>
  <si>
    <t>AdmissionMethodOriginalData</t>
  </si>
  <si>
    <t>AdmissionSubtype</t>
  </si>
  <si>
    <t>DischargeDestination</t>
  </si>
  <si>
    <t>DischargeMethod</t>
  </si>
  <si>
    <t>SourceOfAdmission</t>
  </si>
  <si>
    <t>NeonatalLevelOfCare</t>
  </si>
  <si>
    <t>SpellCommissionerCode</t>
  </si>
  <si>
    <t>SiteCodeOfTreatment</t>
  </si>
  <si>
    <t>GPPracticeCodeDerived</t>
  </si>
  <si>
    <t>ReferrerCode</t>
  </si>
  <si>
    <t>ReferringOrganisationCode</t>
  </si>
  <si>
    <t>EpisodeHRGVersion</t>
  </si>
  <si>
    <t>EpisodeDominantProcedure</t>
  </si>
  <si>
    <t>PbRExcludedIndicator</t>
  </si>
  <si>
    <t>PrimaryDiagnosisCode</t>
  </si>
  <si>
    <t>SecondaryDiagnosisCode1</t>
  </si>
  <si>
    <t>SecondaryDiagnosisCode2</t>
  </si>
  <si>
    <t>SecondaryDiagnosisCode3</t>
  </si>
  <si>
    <t>SecondaryDiagnosisCode4</t>
  </si>
  <si>
    <t>SecondaryDiagnosisCode5</t>
  </si>
  <si>
    <t>SecondaryDiagnosisCode6</t>
  </si>
  <si>
    <t>SecondaryDiagnosisCode7</t>
  </si>
  <si>
    <t>SecondaryDiagnosisCode8</t>
  </si>
  <si>
    <t>SecondaryDiagnosisCode9</t>
  </si>
  <si>
    <t>SecondaryDiagnosisCode10</t>
  </si>
  <si>
    <t>SecondaryDiagnosisCode11</t>
  </si>
  <si>
    <t>SecondaryDiagnosisCode12</t>
  </si>
  <si>
    <t>PrimaryProcedureCode</t>
  </si>
  <si>
    <t>SecondaryProcedureCode1</t>
  </si>
  <si>
    <t>SecondaryProcedureDate1</t>
  </si>
  <si>
    <t>SecondaryProcedureCode2</t>
  </si>
  <si>
    <t>SecondaryProcedureDate2</t>
  </si>
  <si>
    <t>SecondaryProcedureCode3</t>
  </si>
  <si>
    <t>SecondaryProcedureDate3</t>
  </si>
  <si>
    <t>SecondaryProcedureCode4</t>
  </si>
  <si>
    <t>SecondaryProcedureDate4</t>
  </si>
  <si>
    <t>SecondaryProcedureCode5</t>
  </si>
  <si>
    <t>SecondaryProcedureDate5</t>
  </si>
  <si>
    <t>SecondaryProcedureCode6</t>
  </si>
  <si>
    <t>SecondaryProcedureDate6</t>
  </si>
  <si>
    <t>SecondaryProcedureCode7</t>
  </si>
  <si>
    <t>SecondaryProcedureDate7</t>
  </si>
  <si>
    <t>SecondaryProcedureDate12</t>
  </si>
  <si>
    <t>SecondaryProcedureCode12</t>
  </si>
  <si>
    <t>SecondaryProcedureDate11</t>
  </si>
  <si>
    <t>SecondaryProcedureCode11</t>
  </si>
  <si>
    <t>SecondaryProcedureDate10</t>
  </si>
  <si>
    <t>SecondaryProcedureDate9</t>
  </si>
  <si>
    <t>SecondaryProcedureCode9</t>
  </si>
  <si>
    <t>SecondaryProcedureDate8</t>
  </si>
  <si>
    <t>SecondaryProcedureCode8</t>
  </si>
  <si>
    <t>AdvancedCardiovascularSupportDays</t>
  </si>
  <si>
    <t>AdvancedRespiratorySupportDays</t>
  </si>
  <si>
    <t>BasicCardiovascularSupportDays</t>
  </si>
  <si>
    <t>BasicRespiratorySupportDays</t>
  </si>
  <si>
    <t>CriticalCareLevel2Days</t>
  </si>
  <si>
    <t>CriticalCareLevel3Days</t>
  </si>
  <si>
    <t>CriticalCareUnitFunction</t>
  </si>
  <si>
    <t>DermatologicalSupportDays</t>
  </si>
  <si>
    <t>NeurologicalSupportDays</t>
  </si>
  <si>
    <t>RenalSupportDays</t>
  </si>
  <si>
    <t>NumberOfBabies</t>
  </si>
  <si>
    <t>EpisodeACCLengthOfStay</t>
  </si>
  <si>
    <t>EpisodeNCCLengthOfStay</t>
  </si>
  <si>
    <t>EpisodePCCLengthOfStay</t>
  </si>
  <si>
    <t>BPTIndicator1Action</t>
  </si>
  <si>
    <t>BPTIndicator1</t>
  </si>
  <si>
    <t>ParentSpellIdentifier</t>
  </si>
  <si>
    <t>FirstRegularDayNightAdmission</t>
  </si>
  <si>
    <t>LastEpisodeinSpellIndicator</t>
  </si>
  <si>
    <t>SecondaryProcedureCode10</t>
  </si>
  <si>
    <t>NumberOfCommissionersInPbRSpell</t>
  </si>
  <si>
    <t>M01 - Apr 2015</t>
  </si>
  <si>
    <t>120</t>
  </si>
  <si>
    <t>08Y00</t>
  </si>
  <si>
    <t>RQM00</t>
  </si>
  <si>
    <t>000</t>
  </si>
  <si>
    <t>AB12 3</t>
  </si>
  <si>
    <t>00D</t>
  </si>
  <si>
    <t>00J</t>
  </si>
  <si>
    <t>Q99</t>
  </si>
  <si>
    <t>00C</t>
  </si>
  <si>
    <t>5HX</t>
  </si>
  <si>
    <t>002</t>
  </si>
  <si>
    <t>DAY</t>
  </si>
  <si>
    <t>ELE</t>
  </si>
  <si>
    <t>19920711</t>
  </si>
  <si>
    <t>20150104</t>
  </si>
  <si>
    <t>M02 - May 2015</t>
  </si>
  <si>
    <t>=</t>
  </si>
  <si>
    <t>X19031729X</t>
  </si>
  <si>
    <t>NIPELEC000032</t>
  </si>
  <si>
    <t>#7822</t>
  </si>
  <si>
    <t>H</t>
  </si>
  <si>
    <t>Q04</t>
  </si>
  <si>
    <t>ACG20</t>
  </si>
  <si>
    <t>NEQ01</t>
  </si>
  <si>
    <t>C5200215</t>
  </si>
  <si>
    <t>A9999998</t>
  </si>
  <si>
    <t>A8100X</t>
  </si>
  <si>
    <t>E84074</t>
  </si>
  <si>
    <t>E85719</t>
  </si>
  <si>
    <t>E87705</t>
  </si>
  <si>
    <t>Y00352</t>
  </si>
  <si>
    <t>E87665</t>
  </si>
  <si>
    <t>E87742</t>
  </si>
  <si>
    <t>V81998</t>
  </si>
  <si>
    <t>G8133579</t>
  </si>
  <si>
    <t>AA02B</t>
  </si>
  <si>
    <t>A013+Z012</t>
  </si>
  <si>
    <t>A025</t>
  </si>
  <si>
    <t>A279</t>
  </si>
  <si>
    <t>A304</t>
  </si>
  <si>
    <t>A092</t>
  </si>
  <si>
    <t>A111</t>
  </si>
  <si>
    <t>A124</t>
  </si>
  <si>
    <t>A181</t>
  </si>
  <si>
    <t>A288</t>
  </si>
  <si>
    <t>A332</t>
  </si>
  <si>
    <t>A368</t>
  </si>
  <si>
    <t>A482</t>
  </si>
  <si>
    <t>A483</t>
  </si>
  <si>
    <t>A484</t>
  </si>
  <si>
    <t>A485</t>
  </si>
  <si>
    <t>P_2021</t>
  </si>
  <si>
    <t>LE01A</t>
  </si>
  <si>
    <t>LE02A</t>
  </si>
  <si>
    <t>RA01C</t>
  </si>
  <si>
    <t>RA12Z</t>
  </si>
  <si>
    <t>RA13Z</t>
  </si>
  <si>
    <t>SB01Z</t>
  </si>
  <si>
    <t>SB04Z</t>
  </si>
  <si>
    <t>SB08Z</t>
  </si>
  <si>
    <t>XC06Z</t>
  </si>
  <si>
    <t>RA60A</t>
  </si>
  <si>
    <t>RA69Z</t>
  </si>
  <si>
    <t>UZ01Z</t>
  </si>
  <si>
    <t>LE01B</t>
  </si>
  <si>
    <t>MAIN_SPECIALTY_CODE</t>
  </si>
  <si>
    <t>02</t>
  </si>
  <si>
    <t>04</t>
  </si>
  <si>
    <t>S560-</t>
  </si>
  <si>
    <t>20150331</t>
  </si>
  <si>
    <t>APCEP_MAIN</t>
  </si>
  <si>
    <t>ADJ TARIFF</t>
  </si>
  <si>
    <t>BP01</t>
  </si>
  <si>
    <t>PBC0201A</t>
  </si>
  <si>
    <t>PBC0209X</t>
  </si>
  <si>
    <t>20121106RV33</t>
  </si>
  <si>
    <t>20150220014906543</t>
  </si>
  <si>
    <t>Not populated</t>
  </si>
  <si>
    <t>Data_Dictionary.Carer_Support_Indicator_SCD</t>
  </si>
  <si>
    <t>Data_Dictionary.Administrative_Category_Code_SCD</t>
  </si>
  <si>
    <t>Data_Dictionary.Patient_Classification_SCD</t>
  </si>
  <si>
    <t>Data_Dictionary.Admission_Method_SCD</t>
  </si>
  <si>
    <t>Data_Dictionary.Discharge_Destination_SCD</t>
  </si>
  <si>
    <t>Data_Dictionary.Discharge_Method_SCD</t>
  </si>
  <si>
    <t>Data_Dictionary.Source_Of_Admission_SCD</t>
  </si>
  <si>
    <t>Data_Dictionary.Episode_Number_SCD</t>
  </si>
  <si>
    <t>Data_Dictionary.First_Regular_Day_Or_Night_Admission_SCD</t>
  </si>
  <si>
    <t>Data_Dictionary.Last_Episode_In_Spell_Indicator_Code_SCD</t>
  </si>
  <si>
    <t>Data_Dictionary.Neonatal_Level_Of_Care_SCD</t>
  </si>
  <si>
    <t>Data_Dictionary.Operation_Status_SCD</t>
  </si>
  <si>
    <t>ODS.All_Consultants_SCD</t>
  </si>
  <si>
    <t>Data_Dictionary.Main_Specialty_Code_SCD</t>
  </si>
  <si>
    <t>Data_Dictionary.Treatment_Function_Code_SCD</t>
  </si>
  <si>
    <t>Data_Dictionary.Duration_Of_Elective_Wait_SCD</t>
  </si>
  <si>
    <t>Data_Dictionary.Intended_Management_SCD</t>
  </si>
  <si>
    <t>dbo.DimOPCS4Procedure</t>
  </si>
  <si>
    <t>3255011000001100</t>
  </si>
  <si>
    <t>5542970011320</t>
  </si>
  <si>
    <t>010</t>
  </si>
  <si>
    <t>712612002150</t>
  </si>
  <si>
    <t>U08</t>
  </si>
  <si>
    <t>01</t>
  </si>
  <si>
    <t>CHARGE</t>
  </si>
  <si>
    <t>666771102150</t>
  </si>
  <si>
    <t>20150306145038</t>
  </si>
  <si>
    <t>05335R</t>
  </si>
  <si>
    <t>34005L</t>
  </si>
  <si>
    <t>26324B</t>
  </si>
  <si>
    <t>03017L</t>
  </si>
  <si>
    <t>03017R</t>
  </si>
  <si>
    <t>38035L</t>
  </si>
  <si>
    <t>32010L</t>
  </si>
  <si>
    <t>01002R</t>
  </si>
  <si>
    <t>26224L</t>
  </si>
  <si>
    <t>06</t>
  </si>
  <si>
    <t>051</t>
  </si>
  <si>
    <t>20150428163614</t>
  </si>
  <si>
    <t>Patients with a missing NHS number</t>
  </si>
  <si>
    <t>Covid patienk key</t>
  </si>
  <si>
    <t>WSIC patient key</t>
  </si>
  <si>
    <t>Best practice tariff indicator</t>
  </si>
  <si>
    <t>Best practice tariff indicator code</t>
  </si>
  <si>
    <t>Parent spell identifier</t>
  </si>
  <si>
    <t>Programme Budgeting Category</t>
  </si>
  <si>
    <t>Spare column 1</t>
  </si>
  <si>
    <t>Spare column 2</t>
  </si>
  <si>
    <t>Spare column 3</t>
  </si>
  <si>
    <t>Spare column 4</t>
  </si>
  <si>
    <t>Number of babies</t>
  </si>
  <si>
    <t>Number of episode ACC length of stay</t>
  </si>
  <si>
    <t>Number of episode NCC length of stay</t>
  </si>
  <si>
    <t>Number of episode PCC length of stay</t>
  </si>
  <si>
    <t>Number of renal support days</t>
  </si>
  <si>
    <t>Number of neurological support days</t>
  </si>
  <si>
    <t>Number of dermatological support days</t>
  </si>
  <si>
    <t>Number of critical care unit function days</t>
  </si>
  <si>
    <t>Number of critical care level 3 days</t>
  </si>
  <si>
    <t>Number of advanced cardiovascular support days</t>
  </si>
  <si>
    <t>Number of critical care level 2d ays</t>
  </si>
  <si>
    <t>Number of basic respiratory support days</t>
  </si>
  <si>
    <t>Number of basic cardiovascular support days</t>
  </si>
  <si>
    <t>Number of advanced respiratory support days</t>
  </si>
  <si>
    <t>Registered genereral medical practioner code</t>
  </si>
  <si>
    <t>Gener practioner practice code</t>
  </si>
  <si>
    <t>CDS activity date</t>
  </si>
  <si>
    <t>Spell Version AsAtDateAndTime</t>
  </si>
  <si>
    <t>Spell version as at date and time</t>
  </si>
  <si>
    <t>Legal status classification code</t>
  </si>
  <si>
    <t>Pseudonymised status</t>
  </si>
  <si>
    <t>Organisation code local patient identfier</t>
  </si>
  <si>
    <t>Organisation code patient pathway identifier</t>
  </si>
  <si>
    <t>ReadyForDischargeDate</t>
  </si>
  <si>
    <t>ProviderCodeOriginalData</t>
  </si>
  <si>
    <t>DurationofElectiveWait</t>
  </si>
  <si>
    <t>PbRNCCPCCAdjustedLengthofStay</t>
  </si>
  <si>
    <t>NumberHospitalProviderSpellID</t>
  </si>
  <si>
    <t>SpellPrimaryDiagnosis</t>
  </si>
  <si>
    <t>SpellSecondaryDiagnosis</t>
  </si>
  <si>
    <t>SpellDominantProcedure</t>
  </si>
  <si>
    <t>SignificantSpecialisedServiceCode</t>
  </si>
  <si>
    <t>TariffDayCaseNational</t>
  </si>
  <si>
    <t>TariffShortStayEmergencyNational</t>
  </si>
  <si>
    <t>AppliedMFFElective</t>
  </si>
  <si>
    <t>AppliedMFFNonElective</t>
  </si>
  <si>
    <t>TariffDayCaseNonMandatory</t>
  </si>
  <si>
    <t>TariffShortStayEmergencyNonMandatory</t>
  </si>
  <si>
    <t>TariffSpecServAdjustmentNonMandatory</t>
  </si>
  <si>
    <t>TariffLongStayRateNonMandatory</t>
  </si>
  <si>
    <t>TariffLongStayPaymentNonMandatory</t>
  </si>
  <si>
    <t>AggregateUnBundledAdjustmentNonMandatory</t>
  </si>
  <si>
    <t>AppliedMFFElectiveNonMandatory</t>
  </si>
  <si>
    <t>AppliedMFFNonElectiveNonMandatory</t>
  </si>
  <si>
    <t>NonMandatoryCoreTariffWithUB</t>
  </si>
  <si>
    <t>TariffDayCaseLocal</t>
  </si>
  <si>
    <t>TariffShortStayEmergencyLocal</t>
  </si>
  <si>
    <t>TariffLongStayRateLocal</t>
  </si>
  <si>
    <t>AggregateUnBundledAdjustmentLocal</t>
  </si>
  <si>
    <t>TariffLongStayPaymentLocal</t>
  </si>
  <si>
    <t>LocalCoreTariffWithUB</t>
  </si>
  <si>
    <t>PbRCostedIndicator</t>
  </si>
  <si>
    <t>SpellCoreHRG</t>
  </si>
  <si>
    <t>SpellProgrammeBudgetingCategory</t>
  </si>
  <si>
    <t>PbRSpellErrorStatus</t>
  </si>
  <si>
    <t>MatchCriterionIndicator</t>
  </si>
  <si>
    <t>PbRSpellStartDate</t>
  </si>
  <si>
    <t>PbRSpellEndDate</t>
  </si>
  <si>
    <t>TariffPlannedSameDayNational</t>
  </si>
  <si>
    <t>TariffShortStayElectiveNational</t>
  </si>
  <si>
    <t>PbRLastExtendedSpellCheckDate</t>
  </si>
  <si>
    <t>NumberSSCs</t>
  </si>
  <si>
    <t>NumberBPTIndicators</t>
  </si>
  <si>
    <t>SpecialisedServiceCode1</t>
  </si>
  <si>
    <t>SpecialisedServiceCode2</t>
  </si>
  <si>
    <t>SpecialisedServiceCode3</t>
  </si>
  <si>
    <t>RAPSpellType</t>
  </si>
  <si>
    <t>NO_TARIFF</t>
  </si>
  <si>
    <t>The date the patient is ready to be discharged.</t>
  </si>
  <si>
    <t>Spell exclusion reason</t>
  </si>
  <si>
    <t>Length of stay</t>
  </si>
  <si>
    <t>Z380</t>
  </si>
  <si>
    <t>O342</t>
  </si>
  <si>
    <t>R172</t>
  </si>
  <si>
    <t>SS08</t>
  </si>
  <si>
    <t>MA24Z</t>
  </si>
  <si>
    <t>SS91</t>
  </si>
  <si>
    <t>SS34</t>
  </si>
  <si>
    <t>AttendedOrDidNotAttend</t>
  </si>
  <si>
    <t>OutcomeOfAttendance</t>
  </si>
  <si>
    <t>MedicalStaffTypeSeeingPatient</t>
  </si>
  <si>
    <t>SourceOfReferralForOutpatients</t>
  </si>
  <si>
    <t>OPEpisodeType</t>
  </si>
  <si>
    <t>NhsServiceAgreementLineNo</t>
  </si>
  <si>
    <t>LocationClass</t>
  </si>
  <si>
    <t>PriorityType</t>
  </si>
  <si>
    <t>ServiceTypeRequested</t>
  </si>
  <si>
    <t>SUSHRG</t>
  </si>
  <si>
    <t>TariffPreMffAdjustedNonMandatory</t>
  </si>
  <si>
    <t>RQM00  0005836       0001311</t>
  </si>
  <si>
    <t>000000001321579RQM00</t>
  </si>
  <si>
    <t>W10 5</t>
  </si>
  <si>
    <t>NON_CON</t>
  </si>
  <si>
    <t>00001OP2SPONLPP</t>
  </si>
  <si>
    <t>G9001914</t>
  </si>
  <si>
    <t>C3199503</t>
  </si>
  <si>
    <t>RQM0001908571C999999896020150430</t>
  </si>
  <si>
    <t>20150618010503943</t>
  </si>
  <si>
    <t>000273644018</t>
  </si>
  <si>
    <t>[Data_Dictionary].[Ethnic_Category_Code_SCD]</t>
  </si>
  <si>
    <t>B*</t>
  </si>
  <si>
    <t>[Data_Dictionary].[NHS_Number_Status_Indicator_SCD]</t>
  </si>
  <si>
    <t>[Data_Dictionary].[Administrative_Category_Code_SCD]</t>
  </si>
  <si>
    <t>[Data_Dictionary].[Attended_Or_Did_Not_Attend_SCD]</t>
  </si>
  <si>
    <t>[Data_Dictionary].[First_Attendance_SCD]</t>
  </si>
  <si>
    <t>[Data_Dictionary].[Outcome_Of_Attendance_SCD]</t>
  </si>
  <si>
    <t>[Data_Dictionary].[Medical_Staff_Type_Seeing_Patient_SCD]</t>
  </si>
  <si>
    <t>[Data_Dictionary].[Source_Of_Referral_For_Out_Patients_SCD]</t>
  </si>
  <si>
    <t>07WK00290</t>
  </si>
  <si>
    <t>[Data_Dictionary].[Location_Class_SCD]</t>
  </si>
  <si>
    <t>[ODS].[General_Medical_Practitioners_SCD]</t>
  </si>
  <si>
    <t>[Data_Dictionary].[Priority_Type_SCD]</t>
  </si>
  <si>
    <t>[Data_Dictionary].[Service_Type_Requested_SCD]</t>
  </si>
  <si>
    <t>20150618013839</t>
  </si>
  <si>
    <t>WF01B</t>
  </si>
  <si>
    <t>WF01C</t>
  </si>
  <si>
    <t>WF01D</t>
  </si>
  <si>
    <t>WF02A</t>
  </si>
  <si>
    <t>WF02B</t>
  </si>
  <si>
    <t>WF02C</t>
  </si>
  <si>
    <t>WF02D</t>
  </si>
  <si>
    <t>A153</t>
  </si>
  <si>
    <t>A170</t>
  </si>
  <si>
    <t>A179</t>
  </si>
  <si>
    <t>A182</t>
  </si>
  <si>
    <t>A183</t>
  </si>
  <si>
    <t>A239</t>
  </si>
  <si>
    <t>A309</t>
  </si>
  <si>
    <t>A150</t>
  </si>
  <si>
    <t>A156</t>
  </si>
  <si>
    <t>A165</t>
  </si>
  <si>
    <t>A112</t>
  </si>
  <si>
    <t>DID.GP_Events, DID.GP_Prescriptions, DID.PatientIndex, DID.SUS_AE, DID.SUS_APCSpell, DID.SUS_APCEpisode, DID.FactHCD, DID.FactSocialCare_B13B, DID.Community_PLD, DID.MentalHealth_PLD</t>
  </si>
  <si>
    <t>High Cost Drugs</t>
  </si>
  <si>
    <t>Pursue</t>
  </si>
  <si>
    <t>SocialCare_B13BKey</t>
  </si>
  <si>
    <t>dupe_num</t>
  </si>
  <si>
    <t>Main Address</t>
  </si>
  <si>
    <t>Long Term Care Management Team</t>
  </si>
  <si>
    <t>WEEK</t>
  </si>
  <si>
    <t>Learning Disability Support</t>
  </si>
  <si>
    <t>Long Term - LD</t>
  </si>
  <si>
    <t>Residential Placement</t>
  </si>
  <si>
    <t>Jeesal Residential (Treehaven)</t>
  </si>
  <si>
    <t>Nights</t>
  </si>
  <si>
    <t>Harrow</t>
  </si>
  <si>
    <t>Cynthia Brown</t>
  </si>
  <si>
    <t>Shopping (Personal)</t>
  </si>
  <si>
    <t>RBKC Sensory Support</t>
  </si>
  <si>
    <t>Current GP Practice of Patient</t>
  </si>
  <si>
    <t>Source Item Date</t>
  </si>
  <si>
    <t>Source Item ID</t>
  </si>
  <si>
    <t>FACS Band</t>
  </si>
  <si>
    <t>PurchasingT eam</t>
  </si>
  <si>
    <t>Responsible LA Code</t>
  </si>
  <si>
    <t>Section 117 Legal Status</t>
  </si>
  <si>
    <t>Service Type Group</t>
  </si>
  <si>
    <t>Unit of Measure</t>
  </si>
  <si>
    <t>Activity for Period</t>
  </si>
  <si>
    <t>Activity Last Year</t>
  </si>
  <si>
    <t>Activity Next Year</t>
  </si>
  <si>
    <t>Activity Year To Date</t>
  </si>
  <si>
    <t>Cost Per</t>
  </si>
  <si>
    <t>Expenditure Last Year</t>
  </si>
  <si>
    <t>Expenditure Next Year</t>
  </si>
  <si>
    <t>Expenditure This Year</t>
  </si>
  <si>
    <t>Expenditure Year To Date</t>
  </si>
  <si>
    <t>ODS.Local_Authorities_SCD</t>
  </si>
  <si>
    <t>Primary support group</t>
  </si>
  <si>
    <t xml:space="preserve">Name of local authority </t>
  </si>
  <si>
    <t>dbo.DimSocialCare_ServiceType</t>
  </si>
  <si>
    <t>FinancialPeriod_Derived</t>
  </si>
  <si>
    <t>LocalPatientIdentifier_Derived</t>
  </si>
  <si>
    <t>Initial</t>
  </si>
  <si>
    <t>Rehabilitation for Other Disorders</t>
  </si>
  <si>
    <t>PRIMARY</t>
  </si>
  <si>
    <t>[Data_Dictionary].[Activity_Location_Type_Code_SCD]</t>
  </si>
  <si>
    <t>Activity_Month</t>
  </si>
  <si>
    <t>ActivityId</t>
  </si>
  <si>
    <t>ActivityReportType</t>
  </si>
  <si>
    <t>ActivityType</t>
  </si>
  <si>
    <t>AdmissionDate</t>
  </si>
  <si>
    <t>Age_Derived</t>
  </si>
  <si>
    <t>CcgAssignmentMethod</t>
  </si>
  <si>
    <t>CcgCodeOfResFromPostcode_Derived</t>
  </si>
  <si>
    <t>CcgCodeRegdFromSubmGpPrac_Derived</t>
  </si>
  <si>
    <t>ClinicianRoleDesc</t>
  </si>
  <si>
    <t>ContactTime</t>
  </si>
  <si>
    <t>ContactType</t>
  </si>
  <si>
    <t>ContractLine</t>
  </si>
  <si>
    <t>Dataset_Derived</t>
  </si>
  <si>
    <t>DateofbirthFlag_Derived</t>
  </si>
  <si>
    <t>DerivedAge_Derived</t>
  </si>
  <si>
    <t>EthnicDescription</t>
  </si>
  <si>
    <t>EventTypeDesc</t>
  </si>
  <si>
    <t>GpPracticeCodeFromPds_Derived</t>
  </si>
  <si>
    <t>GpPracticeCodeSubmitted</t>
  </si>
  <si>
    <t>OrgCodeCommissioner</t>
  </si>
  <si>
    <t>OrgNameCommssioner</t>
  </si>
  <si>
    <t>PbrCluster</t>
  </si>
  <si>
    <t>Pod1</t>
  </si>
  <si>
    <t>Pod2</t>
  </si>
  <si>
    <t>PostcodeFlag_Derived</t>
  </si>
  <si>
    <t>ProviderCode_Derived</t>
  </si>
  <si>
    <t>ReportingMonth</t>
  </si>
  <si>
    <t>ReportingMonth_WLMHT</t>
  </si>
  <si>
    <t>ReportingYear</t>
  </si>
  <si>
    <t>SubmissionDate_Derived</t>
  </si>
  <si>
    <t>SubmissionFinancialYear_Derived</t>
  </si>
  <si>
    <t>SubmissionMonth_Derived</t>
  </si>
  <si>
    <t>TeamName</t>
  </si>
  <si>
    <t>WardName</t>
  </si>
  <si>
    <t>Inpatient</t>
  </si>
  <si>
    <t>Home of Patient</t>
  </si>
  <si>
    <t>NHS</t>
  </si>
  <si>
    <t>West Drayton Physio Centre</t>
  </si>
  <si>
    <t>First Telephone Consultation</t>
  </si>
  <si>
    <t>Attendance ID</t>
  </si>
  <si>
    <t>Attendance Status code</t>
  </si>
  <si>
    <t>Cancelled by Patient</t>
  </si>
  <si>
    <t>[Data_Dictionary].[Care_Contact_Type_SCD]</t>
  </si>
  <si>
    <t>[Data_Dictionary].[Care_Plan_Type_For_Community_Care_SCD]</t>
  </si>
  <si>
    <t>Not Populated</t>
  </si>
  <si>
    <t>[Data_Dictionary].[Care_Professional_Staff_Group_For_Mental_Health_SCD]</t>
  </si>
  <si>
    <t>[Data_Dictionary].[Care_Professional_Staff_Group_For_Community_Care_SCD]</t>
  </si>
  <si>
    <t>Type of staff Group</t>
  </si>
  <si>
    <t>IC01</t>
  </si>
  <si>
    <t>Drop In</t>
  </si>
  <si>
    <t>Physio MSK - FU@Uxbridge</t>
  </si>
  <si>
    <t>Continence</t>
  </si>
  <si>
    <t>SaLT - Clinic S.</t>
  </si>
  <si>
    <t>FAFA</t>
  </si>
  <si>
    <t>[Data_Dictionary].[Community_Care_Activity_Type_Code_SCD]</t>
  </si>
  <si>
    <t>[Data_Dictionary].[Community_Care_Activity_Type_SCD]</t>
  </si>
  <si>
    <t>[Data_Dictionary].[Consultation_Medium_Used_SCD]</t>
  </si>
  <si>
    <t>[Data_Dictionary].[Death_Location_Type_Code_SCD]</t>
  </si>
  <si>
    <t>B</t>
  </si>
  <si>
    <t>[Data_Dictionary].[Group_Session_Type_Code_For_Community_Care_SCD]</t>
  </si>
  <si>
    <t>Nurse</t>
  </si>
  <si>
    <t>URD</t>
  </si>
  <si>
    <t>District Nursing</t>
  </si>
  <si>
    <t>[Data_Dictionary].[Language_Code_SCD]</t>
  </si>
  <si>
    <t>[Data_Dictionary].[Location_Type_Code_SCD]</t>
  </si>
  <si>
    <t>SPEECH AND LANGUAGE THERAPY</t>
  </si>
  <si>
    <t>[Data_Dictionary].[NHS_Number_Status_Indicator_Code_SCD]</t>
  </si>
  <si>
    <t>TPHYM05B</t>
  </si>
  <si>
    <t>RKL33</t>
  </si>
  <si>
    <t>B10334319620018406</t>
  </si>
  <si>
    <t>Visit Achieved</t>
  </si>
  <si>
    <t>HA9</t>
  </si>
  <si>
    <t>ND</t>
  </si>
  <si>
    <t>Assessment</t>
  </si>
  <si>
    <t>Admitted to Hospice</t>
  </si>
  <si>
    <t>Secondary care</t>
  </si>
  <si>
    <t>Rehabilitation</t>
  </si>
  <si>
    <t>HWS</t>
  </si>
  <si>
    <t>Nullify pathway, referral discharged reason:Did No</t>
  </si>
  <si>
    <t>Deepa Davda</t>
  </si>
  <si>
    <t>Children''s Services</t>
  </si>
  <si>
    <t>Health Visiting</t>
  </si>
  <si>
    <t>Child Development Services</t>
  </si>
  <si>
    <t>SLT (Adults)</t>
  </si>
  <si>
    <t>SALT</t>
  </si>
  <si>
    <t>Physio MSK - FAFA@Harefield</t>
  </si>
  <si>
    <t>OD</t>
  </si>
  <si>
    <t>Immediate</t>
  </si>
  <si>
    <t>RH</t>
  </si>
  <si>
    <t>[Data_Dictionary].[Person_Gender_Code_SCD]</t>
  </si>
  <si>
    <t>[Data_Dictionary].[Source_Of_Referral_For_Community_SCD]</t>
  </si>
  <si>
    <t>[Data_Dictionary].[Service_Type_Referred_To_For_Community_Care_SCD]</t>
  </si>
  <si>
    <t>Adult</t>
  </si>
  <si>
    <t>Community</t>
  </si>
  <si>
    <t>Assigned Based on Postcode</t>
  </si>
  <si>
    <t>Consultant</t>
  </si>
  <si>
    <t>CPA Review</t>
  </si>
  <si>
    <t>Outpatients - 1ST Adults</t>
  </si>
  <si>
    <t>Awaiting completion of assessment - from 02/07/14 to 06/08/2014 - Awaiting public funding - from 06/08/2014 to 24/09/2014  -Awaiting residential home placement or availability - from 25/09/2014 to 01/10/2014.</t>
  </si>
  <si>
    <t>Pakistani</t>
  </si>
  <si>
    <t>Aug</t>
  </si>
  <si>
    <t>2016/17</t>
  </si>
  <si>
    <t>New</t>
  </si>
  <si>
    <t>[Data_Dictionary].[Mental_Health_Care_Cluster_Code_SCD]</t>
  </si>
  <si>
    <t>May</t>
  </si>
  <si>
    <t>2013/2014</t>
  </si>
  <si>
    <t>Harr Acute</t>
  </si>
  <si>
    <t>Westminster - CMHT Victoria 2</t>
  </si>
  <si>
    <t>Frays Ward</t>
  </si>
  <si>
    <t>PK</t>
  </si>
  <si>
    <t>20150420161958700</t>
  </si>
  <si>
    <t>Metadata Catalogue</t>
  </si>
  <si>
    <t>Version Control</t>
  </si>
  <si>
    <t>Version</t>
  </si>
  <si>
    <t>Updated by</t>
  </si>
  <si>
    <t>Date</t>
  </si>
  <si>
    <t>Changes Made</t>
  </si>
  <si>
    <t>Jamil Iqbal</t>
  </si>
  <si>
    <t>Steven Bentley</t>
  </si>
  <si>
    <t>29.03.2018</t>
  </si>
  <si>
    <t>First version created</t>
  </si>
  <si>
    <t>03.04.2018</t>
  </si>
  <si>
    <t>Add in two reporting views and dimension reference tables</t>
  </si>
  <si>
    <t>Eamon O'Doherty</t>
  </si>
  <si>
    <t>10.06.2019</t>
  </si>
  <si>
    <t>General update across the dictionary</t>
  </si>
  <si>
    <t>01.10.2019</t>
  </si>
  <si>
    <t>17.03.2020</t>
  </si>
  <si>
    <t>Created the following tabs: RisingRiskRadar, COPD_Patient_Radar and COPD_Unconf_Patient_Radar</t>
  </si>
  <si>
    <t>23.07.2020</t>
  </si>
  <si>
    <r>
      <rPr>
        <u/>
        <sz val="11"/>
        <color theme="1"/>
        <rFont val="Calibri"/>
        <family val="2"/>
        <scheme val="minor"/>
      </rPr>
      <t>DID.GP_Prescriptions</t>
    </r>
    <r>
      <rPr>
        <sz val="11"/>
        <color theme="1"/>
        <rFont val="Calibri"/>
        <family val="2"/>
        <scheme val="minor"/>
      </rPr>
      <t xml:space="preserve">
Is there a look up table for Session and/or HCP column headers.</t>
    </r>
  </si>
  <si>
    <t>PatientKey column name has changed to PseudoID.</t>
  </si>
  <si>
    <t>EthnicCategoryPrimaryCare column added to the catalogue</t>
  </si>
  <si>
    <t>Patient DerivedKey and Version Derived column names renamed to Patient_DerivedKey and Version_Derived respectively</t>
  </si>
  <si>
    <t>CovidPatientKey and MissingNHSKey columns added to the catalogue</t>
  </si>
  <si>
    <t>There were various columns names which needed to renamed to match the name used in the DW, this has been completed. There were a number of columns which were shown in the catalogue but were not in the DW, these have been removed from the catalogue. There a few columns which were present in the DW but were not showing in the catalogue, these have now been added. I found three columns listed below which have not data populated within them.</t>
  </si>
  <si>
    <t>The following columns names have been added/replaced: NHSRID, CDSRecordType, PseudonymisedStatus, OrgCodeLocalPatientIdentifier, OrganisationCodePatientPathwayIdentifier, RTTPeriodEndDate, RTTPeriodStartDate, RTTStatus, AgeAtCDSActivityDate, PatientType, AgeAtStartOfEpisodeDerived, AgeAtStartOfSpell, CarerSupportIndicator, LegalStatusClassificationCode, OrganisationCodePCTOfResidence, PatientPostcodeDerivedPCT, AdministrativeCategoryOnAdmission, PatientClassification, AdmissionMethodHospitalProviderSpell, AdmissionMethodOriginalData, AdmissionType, AdmissionSubtype, DischargeDestination, DischargeMethod, SourceOfAdmission, SpellInPbRNotInPbR, SpellVersionAsAtDateAndTime, ApplicableCostingPeriod, FirstRegularDayNightAdmission, LastEpisodeinSpellIndicator, NeonatalLevelOfCare, CDSActivityDate, SHACommissioner, SHAProvider, OrganisationCodeCodeOfProvider, ProviderSiteCode, OrganisationCodeCodeOfCommissioner, CommissionerCodeOriginalData, CommissionerSiteCode, SpellCommissionerCode, PCTDerivedFromGP, PCTDerivedFromGPPractice, GPPracticeDerivedFromPDS, SiteCodeOfTreatment, RegisteredGMPCode, GPPracticeCode, GPPracticeCodeOriginalData, GPPracticeCodeDerived, ReferrerCode, ReferringOrganisationCode, CoreHRG, EpisodeHRGVersion, EpisodeDominantProcedure, GroupingAlgorithmVersion, GroupingReferenceDataVersion, GroupingHRGVersion, PbRExcludedIndicator, CodeCleaning, DiagnosisSchemeInUse, PrimaryDiagnosisCode, SecondaryDiagnosisCode1, SecondaryDiagnosisCode2, SecondaryDiagnosisCode3, SecondaryDiagnosisCode4, SecondaryDiagnosisCode5, SecondaryDiagnosisCode6, SecondaryDiagnosisCode7, SecondaryDiagnosisCode8, SecondaryDiagnosisCode9, SecondaryDiagnosisCode10, SecondaryDiagnosisCode11, SecondaryDiagnosisCode12, ProcedureSchemeInUse, PrimaryProcedureCode, SecondaryProcedureCode1, SecondaryProcedureDate1, SecondaryProcedureCode2, SecondaryProcedureDate2, SecondaryProcedureCode3, SecondaryProcedureDate3, SecondaryProcedureCode4, SecondaryProcedureDate4, SecondaryProcedureCode5, SecondaryProcedureDate5, SecondaryProcedureCode6, SecondaryProcedureDate6, SecondaryProcedureCode7, SecondaryProcedureDate7, SecondaryProcedureCode8, SecondaryProcedureDate8, SecondaryProcedureCode9, SecondaryProcedureDate9, SecondaryProcedureCode10, SecondaryProcedureDate10, SecondaryProcedureCode11, SecondaryProcedureDate11, SecondaryProcedureCode12, SecondaryProcedureDate12, AdvancedCardiovascularSupportDays, AdvancedRespiratorySupportDays, BasicCardiovascularSupportDays, BasicRespiratorySupportDays, CriticalCareLevel2Days, CriticalCareLevel3Days, CriticalCareUnitFunction, DermatologicalSupportDays, NeurologicalSupportDays, RenalSupportDays, EpisodeACCLengthOfStay, EpisodeNCCLengthOfStay, EpisodePCCLengthOfStay, NumberOfBabies, OrganisationCodeSender, Spare1, Spare2, Spare3, Spare4, CDSSchemaVersion, QueryDate, BPTIndicator1Action, BPTIndicator1, ParentSpellIdentifier, Patient_DerivedKey, CovidPatientKey, MissingNHSKey &amp; Version_Derived</t>
  </si>
  <si>
    <t>The following columns names have been removed/edited: SUS APCEpisodeKey, Patient DerivedKey, CDSRecordTypeCode, CDSRecordTypeName, ConfidentialityCategoryCode, ConfidentialityCategoryDescription, NHSOrg PatientPathwayIdentifierCode, NHSOrg PatientPathwayIdentifierName, ReferralToTreatmentPeriodEndDate, ReferralToTreatmentPeriodStartDate, ReferralToTreatmentStatusCode, ReferralToTreatmentStatusName, ReferralToTreatmentStatusGroup, PatientTypeCode, CarerSupportCode, CarerSupportDescription, NHSNumberStatusCode, NHSNumberStatusDescription, NHSOrg PCTOfResidenceCode, NHSOrg PCTOfResidenceName, NHSOrg PatientPostcodeDerivedPCTCode, NHSOrg PatientPostcodeDerivedPCTName,   ministrativeCategoryOnAdmissionCode, AdministrativeCategoryOnAdmissionName, IPPatientClassificationCode, IPPatientClassificationName, IPPatientClassificationExplanation, IPAdmissionMethodCode, IPAdmissionMethodValue, IPAdmissionMethodType, IPAdmissionMethodSubType, IPDischargeDestinationCode, IPDischargeDestinationName, IPDischargeMethodCode, IPDischargeMethodName, IPAdmissionSourceCode, IPAdmissionSourceGroup, IPAdmissionSourceValue, StartDateKey, EndDateKey, IPSpellInPbRCode, IPSpellInPbRDescription, ApplicableCostingPeriodName, EpisodeFirstRegularAdmissionCode, EpisodeFirstRegularAdmissionName, EpisodeLastEpisodeInSpellIndicatorCode, EpisodeLastEpisodeInSpellIndicatorValue,
EpisodeNeonatalLevelOfCareCode, EpisodeNeonatalLevelOfCareName, EpisodeNeonatalLevelOfCareDescription, EpisodeStartDateKey, EpisodeEndDateKey, NHSOrg SHACommissionerCode, NHSOrg SHACommissionerName, NHSOrg SHAProviderCode, NHSOrg SHAProviderName, NHSOrg ProviderCode, NHSOrg ProviderName, NHSOrgSite ProviderSiteCode, NHSOrgSite ProviderSiteName, NHSOrg CommissionerCode, NHSOrg CommissionerName, NHSOrg CommissionerOriginalCode, NHSOrg CommissionerOriginalName, NHSOrg SpellCommissionerCode, NHSOrg SpellCommissionerName, NHSOrg PCTDerivedFromGPPracticeCode, NHSOrg PCTDerivedFromGPPracticeName, GPPracticeDerivedfromPDSFlag, NHSOrgSite TreatmentSiteCode, NHSOrgSite TreatmentSiteName, ConsultantName, MainSpecialtyGroup, MainSpecialtyName, TreatmentFunctionGroup, TreatmentFunctionTitle, GeneralPractitionerCode, NHSOrg GPPracticeOriginalDataCode, NHSOrg GPPracticeOriginalDataName, NHSOrg GPPracticeDerivedCode, NHSOrg GPPracticeDerivedName, Consultant Referrer Code, Consultant Referrer Name, NHSOrg ReferringOrganisationCode, NHSOrg ReferringOrganisationName,
CoreHRGCode, CoreHRGName, HRGVersionCode, EpisodeDominantOPCS4ProcedureCode, EpisodeDominantOPCS4ProcedureName, EpisodePbRExcludedIndicatorCode, Code Cleaning Flag, DiagnosisSchemeName, ICD10Diagnosis4LetterCode, ICD10Diagnosis4LetterDescription, DiagCode1, DiagCode2, DiagCode3, DiagCode4, DiagCode5, DiagCode6, DiagCode7, DiagCode8, DiagCode9, DiagCode10, DiagCode11, DiagCode12, ProcedureSchemeName, PrimaryOPCS4ProcedureCode, PrimaryOPCS4ProcedureName, ProcCode1, ProcedureDate1, ProcCode2, ProcedureDate2, ProcCode3,
ProcedureDate3, ProcCode4, ProcedureDate4, ProcCode5, ProcedureDate5, ProcCode6, ProcedureDate6, ProcCode7, ProcedureDate7, ProcCode8, ProcedureDate8, ProcCode9, ProcedureDate9, ProcCode10, ProcedureDate10, ProcCode11, ProcedureDate11, ProcCode12, ProcedureDate12, NHSOrg SenderCode, NHSOrg SenderName, CDSSchemaVersionCode, QueryDateKey &amp; Version Derived</t>
  </si>
  <si>
    <t>The following columns names have been removed/edited: SUS APCSpellKey, Patient DerivedKey, NHSOrg PatientPathwayIdentifierCode, NHSOrg PatientPathwayIdentifierName, ReferralToTreatmentPeriodEndDate, ReferralToTreatmentPeriodStartDate, ReferralToTreatmentStatusCode, ReferralToTreatmentStatusName, ReferralToTreatmentStatusGroup, PatientTypeCode, CarerSupportCode, CarerSupportDescription, NHSNumberStatusCode, NHSNumberStatusDescription, NHSOrg PCTOfResidenceCode, NHSOrg PCTOfResidenceName, NHSOrg PatientPostcodeDerivedPCTCode, NHSOrg PatientPostcodeDerivedPCTName, AdministrativeCategoryOnAdmissionCode, AdministrativeCategoryOnAdmissionName, IPPatientClassificationCode, IPPatientClassificationName, IPPatientClassificationExplanation, IPAdmissionMethodCode, IPAdmissionMethodValue, IPAdmissionMethodType, IPAdmissionMethodSubType, IPDischargeDestinationCode, IPDischargeDestinationName, IPDischargeMethodCode, IPDischargeMethodName, IPAdmissionSourceCode, IPAdmissionSourceGroup, IPAdmissionSourceValue,  StartDateKey,  StartDate, ReadyForDischargeDateKey, EndDateKey, IPSpellInPbRCode, IPSpellInPbRDescription, ApplicableCostingPeriodName, NHSOrg SHACommissionerCode, NHSOrg SHACommissionerName, NHSOrg SHAProviderCode, NHSOrg SHAProviderName, NHSOrg ProviderCode, NHSOrg ProviderName, NHSOrg ProviderOriginalDataKey, NHSOrgSite ProviderSiteCode, NHSOrgSite ProviderSiteName, NHSOrg CommissionerCode, NHSOrg CommissionerName, NHSOrg CommissionerOriginalCode, NHSOrg CommissionerOriginalName, NHSOrg PCTDerivedFromGPPracticeCode, NHSOrg PCTDerivedFromGPPracticeName, MainSpecialtyGroup, MainSpecialtyName, TreatmentFunctionGroup, TreatmentFunctionTitle, GeneralPractitionerCode, NHSOrg GPPracticeOriginalDataCode, NHSOrg GPPracticeOriginalDataName, NHSOrg GPPracticeDerivedCode, NHSOrg GPPracticeDerivedName, Consultant Referrer Code, Consultant Referrer Name, NHSOrg ReferringOrganisationCode, NHSOrg ReferringOrganisationName, NumberSSCsKey, NumberBPTIndicatorsKey, ICD10Diagnosis4LetterCode, ICD10Diagnosis4LetterDescription, DominantProcCode, DominantProcName, PrimaryProceCode, PrimaryProceName, CodeCleaningFlag, FinalHRG, HRGName, PbRSpellErrorStatusFlagKey, RAPSpellTypeKey, CDSSchemaVersionCode &amp; Version Derived</t>
  </si>
  <si>
    <t>The following columns names have been added/replaced: PseudonymisedStatus, OrgCodeLocalPatientIdentifier, OrganisationCodePatientPathwayIdentifier, RTTPeriodEndDate, RTTPeriodStartDate, RTTStatus, AgeAtCDSActivityDate, AgeAtStartOfEpisodeDerived, AgeAtStartOfSpell, PatientType, CarerSupportIndicator, NHSNumberStatusIndicator, OrganisationCodePCTOfResidence, PatientPostcodeDerivedPCT, AdministrativeCategoryOnAdmission, PatientClassification, AdmissionMethodHospitalProviderSpell, AdmissionType, AdmissionSubtype, DischargeDestination, DischargeMethod, SourceOfAdmission, StartDate, ReadyForDischargeDate, SpellInPbRNotInPbR, SpellVersionAsAtDateAndTime, ApplicableCostingPeriod, SHACommissioner, SHAProvider, OrganisationCodeCodeOfProvider, ProviderCodeOriginalData, ProviderSiteCode, OrganisationCodeCodeOfCommissioner, CommissionerCodeOriginalData, CommissionerSiteCode, PCTDerivedFromGP, PCTDerivedFromGPPractice, GPPracticeDerivedFromPDS, RegisteredGMPCode, GPCode, GPPracticeCode, GPPracticeCodeOriginalData, GPPracticeCodeDerived, ReferrerCode, ReferringOrganisationCode, PbRNCCPCCAdjustedLengthofStay, NumberHospitalProviderSpellID, SpellPrimaryDiagnosis, SpellSecondaryDiagnosis, SpellDominantProcedure, PrimaryProcedureCode, SignificantSpecialisedServiceCode, TariffDayCaseNational, TariffShortStayEmergencyNational, TariffFinancialAdjustmentNational, TariffAdjustmentFutureUse2National, AppliedMFFElective, AppliedMFFNonElective, TariffInitialAmountNonMandatory, TariffDayCaseNonMandatory, TariffShortStayEmergencyNonMandatory, TariffSpecServAdjustmentNonMandatory, TariffLongStayRateNonMandatory, TariffLongStayPaymentNonMandatory, AggregateUnBundledAdjustmentNonMandatory, TariffFinancialAdjustmentNonMandatory, AppliedMFFElectiveNonMandatory, AppliedMFFNonElectiveNonMandatory, TariffPreMFFAdjustedNonMandatory, TariffTotalPaymentNonMandatory, NonMandatoryCoreTariffWithUB, TarrifInitialAmountLocal, TariffDayCaseLocal, TariffShortStayEmergencyLocal, TariffLongStayRateLocal, AggregateUnBundledAdjustmentLocal, TariffLongStayPaymentLocal, TariffTotalPaymentLocal, LocalCoreTariffWithUB, FinalTariffApplied, PbRCostedIndicator, CodeCleaning, SpellCoreHRG, SpellProgrammeBudgetingCategory, NumberOfBabies, PbRSpellErrorStatus, PbRSpellFrozenIndicator, PbRSpellStatusIndicator, MatchCriterionIndicator, ApplicableDate, ExtractDate, Spare1, Spare2, Spare3, Spare4, CDSSchemaVersion, QueryDate, UniqueQueryId, PbRSpellStartDate, PbRSpellEndDate, TariffPlannedSameDayNational, TariffShortStayElectiveNational, PbRLastExtendedSpellCheckDate, NumberSSCs, NumberBPTIndicators, SpecialisedServiceCode1, SpecialisedServiceCode2, SpecialisedServiceCode3, RAPSpellType, ParentSpellIdentifier, Patient_DerivedKey, CovidPatientKey, MissingNHSKey &amp; Version_Derived</t>
  </si>
  <si>
    <t>The following columns names have been removed/edited: SUS OutpatientKey, Patient DerivedKey, CDSRecordTypeCode, CDSRecordTypeName, IPSpellInPbRCode, IPSpellInPbRDescription, ConfidentialityCategoryCode,  ConfidentialityCategoryDescription, CodeCleaningFlag, NHSOrg PatientPathwayIdentifierCode, NHSOrg PatientPathwayIdentifierName, ReferralToTreatmentPatientPathwayIdentifier, ReferralToTreatmentPeriodEndDate, ReferralToTreatmentPeriodStartDate, ReferralToTreatmentStatusCode, ReferralToTreatmentStatusName, ReferralToTreatmentStatusGroup, PatientTypeCode, CarerSupportCode, CarerSupportDescription, NHSNumberStatusCode, NHSNumberStatusDescription, NHSOrg PCTOfResidenceCode, NHSOrg PCTOfResidenceName, NHSOrg PatientPostcodeDerivedPCTCode, NHSOrg PatientPostcodeDerivedPCTName, AdministrativeCategoryCode, AdministrativeCategoryName, OPNonAttendanceReasonCode, OPNonAttendanceReasonName, OPAttendanceTypeCode, OPAttendanceTypeName, OPAttendanceOutcomeName, OPMedicalStaffTypeValue, OPReferralSourceGroup, OPReferralSourceValue, AppointmentDateKey, OPEpisodeTypeName, NHSOrg SHACommissionerCode, NHSOrg SHACommissionerName, NHSOrg SHAProviderCode, NHSOrg SHAProviderName, NHSOrg ProviderCode, NHSOrg ProviderName, NHSOrgSite ProviderSiteCode, NHSOrgSite ProviderSiteName, NHSOrg CommissionerCode, NHSOrg CommissionerName, NHSOrg CommissionerOriginalCode, NHSOrg CommissionerOriginalName, NHSOrg PCTDerivedFromGPPracticeCode, NHSOrg PCTDerivedFromGPPracticeName, GPPracticeDerivedfromPDSFlag, NHSOrgSite TreatmentSiteCode, NHSOrgSite TreatmentSiteName, ConsultantName, MainSpecialtyGroup, MainSpecialtyName, TreatmentFunctionGroup, TreatmentFunctionTitle, GeneralPractitionerCode, GeneralPractitionerName, NHSOrg GPPracticeOriginalDataCode, NHSOrg GPPracticeOriginalDataName, NHSOrg GPPracticeDerivedCode, NHSOrg GPPracticeDerivedName, Consultant Referrer Code, Consultant Referrer Name, NHSOrg ReferringOrganisationCode, NHSOrg ReferringOrganisationName, OPPriorityTypeName, OPServiceTypeName, ReferralRequestReceivedDateKey, ApplicableCostingPeriodName, CoreHRGCode, CoreHRGName, HRG SUSHRGKey, UnbundledHRGCode1, UnbundledHRGName1, UnbundledHRGCode2, UnbundledHRGName2, UnbundledHRGCode3, UnbundledHRGName3, UnbundledHRGCode4, UnbundledHRGName4, UnbundledHRGCode5, UnbundledHRGName5, UnbundledHRGCode6, UnbundledHRGName6, UnbundledHRGCode7, UnbundledHRGName7, UnbundledHRGCode8, UnbundledHRGName8, UnbundledHRGCode9, UnbundledHRGName9, UnbundledHRGCode10, UnbundledHRGName10, UnbundledHRGCode11, UnbundledHRGName11, UnbundledHRGCode12, UnbundledHRGName12, DiagnosisSchemeName, PrimaryICD10DiagnosisCode, PrimaryICD10DiagnosisName, DiagCode1, DiagName1, DiagCode2, DiagName2, ProcedureSchemeName, PrimaryOPCS4ProcedureCode, PrimaryOPCS4ProcedureName, ProcCode1, ProcName1, ProcedureDate1, ProcCode2, ProcName2, ProcedureDate2, ProcCode3, ProcName3, ProcedureDate3, ProcCode4, ProcName4, ProcedureDate4, ProcCode5, ProcName5, ProcedureDate5, ProcCode6, ProcName6, ProcedureDate6, ProcCode7, ProcName7, ProcedureDate7, ProcCode8, ProcName8, ProcedureDate8, ProcCode9, ProcName9, ProcedureDate9, ProcCode10, ProcName10, ProcedureDate10, ProcCode11, ProcName11, ProcedureDate11, ProcCode12, ProcName12, ProcedureDate12, TariffTypeName, NumberBPTIdicatorKey, NHSOrg SenderCode, NHSOrg SenderName, CDSSchemaVersionCode &amp; Version Derived</t>
  </si>
  <si>
    <t>The following columns names have been added/replaced: CDSRecordType, SpellInPbRNotInPbR, PseudonymisedStatus, CodeCleaning, OrgCodeLocalPatientIdentifier, OrganisationCodePatientPathwayIdentifier, RTTPatientPathwayIdentifier, RTTPeriodEndDate, RTTPeriodStartDate, RTTStatus, UniqueBookingReferenceNumber, Age, DerivedAge, CarerSupportIndicator, EthnicCategoryCode, NHSNumberStatusIndicator, OrganisationCodePCTOfResidence, PatientPostcodeDerivedPCT, AdministrativeCategory, AttendedOrDidNotAttend, FirstAttendance, OutcomeOfAttendance, MedicalStaffTypeSeeingPatient, SourceOfReferralForOutpatients, OPEpisodeType, SHACommissioner, SHAProvider, OrganisationCodeCodeOfProvider, ProviderSiteCode, OrganisationCodeCodeOfCommissioner, CommissionerCodeOriginalData, CommissionerSiteCode, PCTDerivedFromGP, PCTDerivedFromGPPractice, GPPracticeDerivedFromPDS, LocationClass, SiteCodeOfTreatment, RegisteredGMPCode, GPCode, GPPracticeCode, GPPracticeCodeOriginalData, GPPracticeCodeDerived, ReferrerCode, ReferringOrganisationCode, PriorityType, ServiceTypeRequested, SpellVersionAsAtDateAndTime, ApplicableCostingPeriod, PbRSpellStatusIndicator, PbRSpellFrozenIndicator, CoreHRG, SUSHRG, UnbundledHRG1, UnbundledHRG2, UnbundledHRG3, UnbundledHRG4, UnbundledHRG5, UnbundledHRG6, UnbundledHRG7, UnbundledHRG8, UnbundledHRG9, UnbundledHRG10, UnbundledHRG11, UnbundledHRG12, DiagnosisSchemeInUse, PrimaryDiagnosisCode, SecondaryDiagnosisCode1, SecondaryDiagnosisCode2, SecondaryDiagnosisCode3, SecondaryDiagnosisCode4, SecondaryDiagnosisCode5, SecondaryDiagnosisCode6, SecondaryDiagnosisCode7, SecondaryDiagnosisCode8, SecondaryDiagnosisCode9, SecondaryDiagnosisCode10, SecondaryDiagnosisCode11, SecondaryDiagnosisCode12, ProcedureSchemeInUse, PrimaryProcedureCode, SecondaryProcedureCode1, SecondaryProcedureDate1, SecondaryProcedureCode2, SecondaryProcedureDate2, SecondaryProcedureCode3, SecondaryProcedureDate3, SecondaryProcedureCode4, SecondaryProcedureDate4, SecondaryProcedureCode5, SecondaryProcedureDate5, SecondaryProcedureCode6, SecondaryProcedureDate6, SecondaryProcedureCode7, SecondaryProcedureDate7, SecondaryProcedureCode8, SecondaryProcedureDate8, SecondaryProcedureCode9, SecondaryProcedureDate9, SecondaryProcedureCode10, SecondaryProcedureDate10, SecondaryProcedureCode11, SecondaryProcedureDate11, SecondaryProcedureCode12, SecondaryProcedureDate12, TariffFinancialAdjustmentNational, TariffAdjustmentFutureUse1National, TariffAdjustmentFutureUse2National, TariffInitialAmountNonMandatory, TariffFinancialAdjustmentNonMandatory, TariffAdjustmentFutureUse1NonMandatory, TariffAdjustmentFutureUse2NonMandatory, TariffPreMffAdjustedNonMandatory, TariffTotalPaymentNonMandatory, TariffTotalPaymentLocal, LocalCoreTariffWithUB, FinalTariffApplied, OrganisationCodeSender, CDSSchemaVersion, PatientType, NumberBPTIndicators, Patient_DerivedKey, CovidPatientKey, MissingNHSKey &amp; Version_Derived</t>
  </si>
  <si>
    <t>dupe_num column added to the catalogue</t>
  </si>
  <si>
    <t>There were various columns names which needed to renamed to match the name used in the DW, this has been completed. There were a number of columns which were shown in the catalogue but were not in the DW, these have been removed from the catalogue. There a few columns which were present in the DW but were not showing in the catalogue, these have now been added.</t>
  </si>
  <si>
    <t xml:space="preserve">
The following columns names have been added: Activity_Month , ActivityId, ActivityReportType, ActivityType, AdmissionDate, Age_Derived, CcgAssignmentMethod, cgCodeOfResFromPostcode_Derived, CcgCodeRegdFromSubmGpPrac_Derived, ClinicianRoleDesc, ContactTime, ContactType, ContractLine, Dataset_Derived, DateofbirthFlag_Derived, DerivedAge_Derived, DischargeDate, EthnicDescription, Ethnicity, EventTypeDesc, inancialPeriod_Derived, Gender, GpPracticeCodeFromPds_Derived, GpPracticeCodeSubmitted, LocalPatientIdentifier_Derived, OrgCodeCommissioner, OrgNameCommssioner, PbrCluster, Pod1, Pod2, PostcodeFlag_Derived, ProviderCode_Derived, ReportingMonth, ReportingMonth_WLMHT, ReportingYear, SubmissionDate_Derived, SubmissionFinancialYear_Derived, SubmissionMonth_Derived, TeamName, Version_Derived, WardName, Patient_DerivedKey, CovidPatientKey &amp; MissingNHSKey
</t>
  </si>
  <si>
    <t>The following columns names have been removed/edited: MentalHealth PLD Key, Patient DerivedKey, zDerivedAge &amp; zSubmissionDate</t>
  </si>
  <si>
    <t>DID.GP_Events_C</t>
  </si>
  <si>
    <t>GPEvents_C is a compact version of the GPEvents. The table has less columns , excludes admin codes and  starts from  January 1st 2015 as this is when the link with SUS  data starts.  NOTE: Duplicating assumes one vist  for any given day by each patient.</t>
  </si>
  <si>
    <t>Dupe</t>
  </si>
  <si>
    <t>0 = corresponds with a unique row in GP events, 1 = one occurance of a group of dupes. Use the GP events, PatientKey,  Eventdate,  ReadCodeV2 combination to find corresponding dupes in GP Events</t>
  </si>
  <si>
    <t>DID.GP_Prescriptions_C</t>
  </si>
  <si>
    <t>GPPrescriptions_c  is a compact version of the  GPPrescriptions. The table has less columns  and  starts from  January 1st 2015 as this is when the link with SUS  data starts.  Duplicating assumes one vist  for any given day by each patient</t>
  </si>
  <si>
    <t xml:space="preserve">The GPPrescriptions_C table  is a compact version of the  GPPrescriptions. The table has less columns  and  starts from  January 1st 2015 as this is when the link with SUS  data starts.  Duplicating assumes one vist  for any given day by each patient. 
</t>
  </si>
  <si>
    <t>GP_Events_C table is a compact version of the GPEvents. The table has less columns , excludes admin codes and  starts from  January 1st 2015 as this is when the link with SUS  data starts.  NOTE: Duplicating assumes one vist  for any given day by each patient.</t>
  </si>
  <si>
    <t>10.08.2020</t>
  </si>
  <si>
    <t>Added the following tabs to the catalogue:
DID.GP_Events_C
DID.GP_Prescriptions_C</t>
  </si>
  <si>
    <t>Base table used by the Asthma Radar Dashboard.</t>
  </si>
  <si>
    <t>PatientSegmentDescription</t>
  </si>
  <si>
    <t>MainProvider1Name</t>
  </si>
  <si>
    <t>MainProvider2Name</t>
  </si>
  <si>
    <t>NumberofEmergencyAttendances</t>
  </si>
  <si>
    <t>NumberofExacerbations</t>
  </si>
  <si>
    <t>NumberofRiskFactors</t>
  </si>
  <si>
    <t>NumberofRedFlags</t>
  </si>
  <si>
    <t>RCPReviewIncomplete</t>
  </si>
  <si>
    <t>Category</t>
  </si>
  <si>
    <t>Indicator</t>
  </si>
  <si>
    <t>FullDate</t>
  </si>
  <si>
    <t>Result</t>
  </si>
  <si>
    <t>Type</t>
  </si>
  <si>
    <t>Status</t>
  </si>
  <si>
    <t>ProviderOfCare</t>
  </si>
  <si>
    <t>RAGStatus</t>
  </si>
  <si>
    <t>RunDate</t>
  </si>
  <si>
    <t>GPPracticeNetworkName</t>
  </si>
  <si>
    <t>Primary Care Network</t>
  </si>
  <si>
    <t>CCGCode</t>
  </si>
  <si>
    <t>WSIC patient identifier</t>
  </si>
  <si>
    <t>Patient segment description</t>
  </si>
  <si>
    <t>Provider of care</t>
  </si>
  <si>
    <t>Total number of risk factors plus 10% of high risk factors</t>
  </si>
  <si>
    <t>Set to 1 if RCP review (Day, Execcise, Sleep) is complete, otherwise 0</t>
  </si>
  <si>
    <t>dashboard category</t>
  </si>
  <si>
    <t>asthma indicator</t>
  </si>
  <si>
    <t>primary care event date</t>
  </si>
  <si>
    <t>value recorded by GP</t>
  </si>
  <si>
    <t>value recorded by GP relates to Indicator</t>
  </si>
  <si>
    <t>GP practice</t>
  </si>
  <si>
    <t>0 = red, 1 = amber, 2 = green, NULL = grey</t>
  </si>
  <si>
    <t>Date source data was processed by wisc</t>
  </si>
  <si>
    <t>Primary care Network</t>
  </si>
  <si>
    <t>CCG NHS Organistion Code</t>
  </si>
  <si>
    <t>varchar(500)</t>
  </si>
  <si>
    <t>Adults with one or more long-term conditions</t>
  </si>
  <si>
    <t>IMPERIAL COLLEGE HEALTHCARE NHS TRUST</t>
  </si>
  <si>
    <t>Number of Prescriptions (in past year)</t>
  </si>
  <si>
    <t>Blood eosinophyl raised</t>
  </si>
  <si>
    <t>Good</t>
  </si>
  <si>
    <t>RCP</t>
  </si>
  <si>
    <t>Completed</t>
  </si>
  <si>
    <t>HAMMERSMITH SURGERY (E85033)</t>
  </si>
  <si>
    <t>H&amp;F - Central</t>
  </si>
  <si>
    <t>H&amp;F Central PCN</t>
  </si>
  <si>
    <t>08C</t>
  </si>
  <si>
    <t>Total of a&amp;e attendances</t>
  </si>
  <si>
    <t>Total of exacerbations</t>
  </si>
  <si>
    <t>Total of reg flags</t>
  </si>
  <si>
    <t>CalculationDate</t>
  </si>
  <si>
    <t>CCGName</t>
  </si>
  <si>
    <t>GPNetwork</t>
  </si>
  <si>
    <t>GPPracticeName</t>
  </si>
  <si>
    <t>ListSize</t>
  </si>
  <si>
    <t>ListSize_RNK_CCGName</t>
  </si>
  <si>
    <t>ListSize_RNK_GPNetwork</t>
  </si>
  <si>
    <t>ListSize_RNK_Overall</t>
  </si>
  <si>
    <t>DiabetesRegister</t>
  </si>
  <si>
    <t>DiabetesRegister_RNK_CCGName</t>
  </si>
  <si>
    <t>DiabetesRegister_RNK_GPNetwork</t>
  </si>
  <si>
    <t>DiabetesRegister_RNK_Overall</t>
  </si>
  <si>
    <t>IMD_GPPractice</t>
  </si>
  <si>
    <t>IMD_CCGName</t>
  </si>
  <si>
    <t>IMD_GPNetwork</t>
  </si>
  <si>
    <t>IMD_RNK_CCGName</t>
  </si>
  <si>
    <t>IMD_RNK_GPNetwork</t>
  </si>
  <si>
    <t>IMD_GPPractice_RNK_Overall</t>
  </si>
  <si>
    <t>Percentage_Diabetes_Prevalence</t>
  </si>
  <si>
    <t>Percentage_Diabetes_Prevalence_RNK_CCGName</t>
  </si>
  <si>
    <t>Percentage_Diabetes_Prevalence_RNK_GPNetwork</t>
  </si>
  <si>
    <t>Percentage_Diabetes_Prevalence_RNK_Overall</t>
  </si>
  <si>
    <t>Percentage_9KeyCareProcessesCompleted_X15Months</t>
  </si>
  <si>
    <t>Percentage_9KeyCareProcessesCompleted_RNK_CCGName</t>
  </si>
  <si>
    <t>Percentage_9KeyCareProcessesCompleted_RNK_GPNetwork</t>
  </si>
  <si>
    <t>Percentage_9KeyCareProcessesCompleted_X15Months_RNK_Overall</t>
  </si>
  <si>
    <t>Percentage_HbA1cStatusX15Months</t>
  </si>
  <si>
    <t>Percentage_HbA1cStatusX15Months_RNK_CCGName</t>
  </si>
  <si>
    <t>Percentage_HbA1cStatusX15Months_RNK_GPNetwork</t>
  </si>
  <si>
    <t>Percentage_HbA1cStatusX15Months_RNK_Overall</t>
  </si>
  <si>
    <t>Percentage_BP_StatusX15Months</t>
  </si>
  <si>
    <t>Percentage_BP_StatusX15Months_RNK_CCGName</t>
  </si>
  <si>
    <t>Percentage_BP_StatusX15Months_RNK_GPNetwork</t>
  </si>
  <si>
    <t>Percentage_BP_StatusX15Months_RNK_Overall</t>
  </si>
  <si>
    <t>Percentage_CholestrolStatusX15Months</t>
  </si>
  <si>
    <t>Percentage_CholestrolStatusX15Months_RNK_CCGName</t>
  </si>
  <si>
    <t>Percentage_CholestrolStatusX15Months_RNK_GPNetwork</t>
  </si>
  <si>
    <t>Percentage_CholestrolStatusX15Months_RNK_Overall</t>
  </si>
  <si>
    <t>Percentage_BMIStatusX15Months</t>
  </si>
  <si>
    <t>Percentage_BMIStatusX15Months_RNK_CCGName</t>
  </si>
  <si>
    <t>Percentage_BMIStatusX15Months_RNK_GPNetwork</t>
  </si>
  <si>
    <t>Percentage_BMIStatusX15Months_RNK_Overall</t>
  </si>
  <si>
    <t>Percentage_UrineACRStatusX15Months</t>
  </si>
  <si>
    <t>Percentage_UrineACRStatusX15Months_RNK_CCGName</t>
  </si>
  <si>
    <t>Percentage_UrineACRStatusX15Months_RNK_GPNetwork</t>
  </si>
  <si>
    <t>Percentage_UrineACRStatusX15Months_RNK_Overall</t>
  </si>
  <si>
    <t>Percentage_eGFRStatusX15Months</t>
  </si>
  <si>
    <t>Percentage_eGFRStatusX15Months_RNK_CCGName</t>
  </si>
  <si>
    <t>Percentage_eGFRStatusX15Months_RNK_GPNetwork</t>
  </si>
  <si>
    <t>Percentage_eGFRStatusX15Months_RNK_Overall</t>
  </si>
  <si>
    <t>Percentage_FootCheckStatusX15Months</t>
  </si>
  <si>
    <t>Percentage_FootCheckStatusX15Months_RNK_CCGName</t>
  </si>
  <si>
    <t>Percentage_FootCheckStatusX15Months_RNK_GPNetwork</t>
  </si>
  <si>
    <t>Percentage_FootCheckStatusX15Months_RNK_Overall</t>
  </si>
  <si>
    <t>Percentage_RetinalScreeningStatusX15Months</t>
  </si>
  <si>
    <t>Percentage_RetinalScreeningStatusX15Months_RNK_CCGName</t>
  </si>
  <si>
    <t>Percentage_RetinalScreeningStatusX15Months_RNK_GPNetwork</t>
  </si>
  <si>
    <t>Percentage_RetinalScreeningStatusX15Months_RNK_Overall</t>
  </si>
  <si>
    <t>Percentage_SmokingStatusX15Months</t>
  </si>
  <si>
    <t>Percentage_SmokingStatusX15Months_RNK_CCGName</t>
  </si>
  <si>
    <t>Percentage_SmokingStatusX15Months_RNK_GPNetwork</t>
  </si>
  <si>
    <t>Percentage_SmokingStatusX15Months_RNK_Overall</t>
  </si>
  <si>
    <t>PercentageControlled_NICETargets_Cholestrol_4</t>
  </si>
  <si>
    <t>PercentageControlled_NICETargets_Cholestrol_4_RNK_CCGName</t>
  </si>
  <si>
    <t>PercentageControlled_NICETargets_Cholestrol_4_RNK_GPNetwork</t>
  </si>
  <si>
    <t>PercentageControlled_NICETargets_Cholestrol_4_RNK_Overall</t>
  </si>
  <si>
    <t>PercentageControlled_NICETargets_Cholestrol_5</t>
  </si>
  <si>
    <t>PercentageControlled_NICETargets_Cholestrol_5_RNK_CCGName</t>
  </si>
  <si>
    <t>PercentageControlled_NICETargets_Cholestrol_5_RNK_GPNetwork</t>
  </si>
  <si>
    <t>PercentageControlled_NICETargets_Cholestrol_5_RNK_Overall</t>
  </si>
  <si>
    <t>Percentage_HbA1c_LessThanEqualTo_53_X15Months_NewlyDiagnosed</t>
  </si>
  <si>
    <t>Percentage_HbA1c_LessThanEqualTo_53_X15Months_NewlyDiagnosed_RNK_CCGName</t>
  </si>
  <si>
    <t>Percentage_HbA1c_LessThanEqualTo_53_X15Months_NewlyDiagnosed_RNK_GPNetwork</t>
  </si>
  <si>
    <t>Percentage_HbA1c_LessThanEqualTo_53_X15Months_NewlyDiagnosed_RNK_Overall</t>
  </si>
  <si>
    <t>Percentage_HbA1c_LessThanEqualTo_58_X15Months</t>
  </si>
  <si>
    <t>Percentage_HbA1c_LessThanEqualTo_58_X15Months_RNK_CCGName</t>
  </si>
  <si>
    <t>Percentage_HbA1c_LessThanEqualTo_58_X15Months_RNK_GPNetwork</t>
  </si>
  <si>
    <t>Percentage_HbA1c_LessThanEqualTo_58_X15Months_RNK_Overall</t>
  </si>
  <si>
    <t>Percentage_HbA1c_LessThanEqualTo_53_X15Months</t>
  </si>
  <si>
    <t>Percentage_HbA1c_LessThanEqualTo_53_X15Months_RNK_CCGName</t>
  </si>
  <si>
    <t>Percentage_HbA1c_LessThanEqualTo_53_X15Months_RNK_GPNetwork</t>
  </si>
  <si>
    <t>Percentage_HbA1c_LessThanEqualTo_53_X15Months_RNK_Overall</t>
  </si>
  <si>
    <t>Percentage_BP_LessThanEqualTo_140_80_X15Months</t>
  </si>
  <si>
    <t>Percentage_BP_LessThanEqualTo_140_80_X15Months_RNK_CCGName</t>
  </si>
  <si>
    <t>Percentage_BP_LessThanEqualTo_140_80_X15Months_RNK_GPNetwork</t>
  </si>
  <si>
    <t>Percentage_BP_LessThanEqualTo_140_80_X15Months_RNK_Overall</t>
  </si>
  <si>
    <t>Percentage_Cholestrol_LessThanEqualTo_4_X15Months</t>
  </si>
  <si>
    <t>Percentage_Cholestrol_LessThanEqualTo_4_X15Months_RNK_CCGName</t>
  </si>
  <si>
    <t>Percentage_Cholestrol_LessThanEqualTo_4_X15Months_RNK_GPNetwork</t>
  </si>
  <si>
    <t>Percentage_Cholestrol_LessThanEqualTo_4_X15Months_RNK_Overall</t>
  </si>
  <si>
    <t>Percentage_Cholestrol_LessThanEqualTo_5_X15Months</t>
  </si>
  <si>
    <t>Percentage_Cholestrol_LessThanEqualTo_5_X15Months_RNK_CCGName</t>
  </si>
  <si>
    <t>Percentage_Cholestrol_LessThanEqualTo_5_X15Months_RNK_GPNetwork</t>
  </si>
  <si>
    <t>Percentage_Cholestrol_LessThanEqualTo_5_X15Months_RNK_Overall</t>
  </si>
  <si>
    <t>Percentage_AtorvastinPrescribed20mg</t>
  </si>
  <si>
    <t>Percentage_AtorvastinPrescribed20mg_RNK_CCGName</t>
  </si>
  <si>
    <t>Percentage_AtorvastinPrescribed20mg_RNK_GPNetwork</t>
  </si>
  <si>
    <t>Percentage_AtorvastinPrescribed20mg_RNK_Overall</t>
  </si>
  <si>
    <t>Percentage_HasCarePlanX15MOnths</t>
  </si>
  <si>
    <t>Percentage_HasCarePlanX15MOnths_RNK_CCGName</t>
  </si>
  <si>
    <t>Percentage_HasCarePlanX15MOnths_RNK_GPNetwork</t>
  </si>
  <si>
    <t>Percentage_HasCarePlanX15MOnths_RNK_Overall</t>
  </si>
  <si>
    <t>HasHypoglycaemiaX15Months</t>
  </si>
  <si>
    <t>HasHypoglycaemiaX15Months_RNK_CCGName</t>
  </si>
  <si>
    <t>HasHypoglycaemiaX15Months_RNK_GPNetwork</t>
  </si>
  <si>
    <t>HasHypoglycaemiaX15Months_RNK_Overall</t>
  </si>
  <si>
    <t>Prescribed_Insulin_SulphonylureasX6Months</t>
  </si>
  <si>
    <t>Prescribed_Insulin_SulphonylureasX6Months_RNK_CCGName</t>
  </si>
  <si>
    <t>Prescribed_Insulin_SulphonylureasX6Months_RNK_GPNetwork</t>
  </si>
  <si>
    <t>Prescribed_Insulin_SulphonylureasX6Months_RNK_Overall</t>
  </si>
  <si>
    <t>Percentage_Hypoglycaemia_Monitoring</t>
  </si>
  <si>
    <t>Percentage_Hypoglycaemia_Monitoring_RNK_CCGName</t>
  </si>
  <si>
    <t>Percentage_Hypoglycaemia_Monitoring_RNK_GPNetwork</t>
  </si>
  <si>
    <t>Percentage_Hypoglycaemia_Monitoring_RNK_Overall</t>
  </si>
  <si>
    <t>OfferedStructuredEducationFlagX12Months</t>
  </si>
  <si>
    <t>OfferedStructuredEducationFlagX12Months_RNK_CCGName</t>
  </si>
  <si>
    <t>OfferedStructuredEducationFlagX12Months_RNK_GPNetwork</t>
  </si>
  <si>
    <t>OfferedStructuredEducationFlagX12Months_RNK_Overall</t>
  </si>
  <si>
    <t>NewDiabetesDiagnosisX12Months</t>
  </si>
  <si>
    <t>NewDiabetesDiagnosisX12Months_RNK_CCGName</t>
  </si>
  <si>
    <t>NewDiabetesDiagnosisX12Months_RNK_GPNetwork</t>
  </si>
  <si>
    <t>NewDiabetesDiagnosisX12Months_RNK_Overall</t>
  </si>
  <si>
    <t>Percentage_OfferedStructuredEducation_NewlyDiagnosed</t>
  </si>
  <si>
    <t>Percentage_OfferedStructuredEducation_NewlyDiagnosed_RNK_CCGName</t>
  </si>
  <si>
    <t>Percentage_OfferedStructuredEducation_NewlyDiagnosed_RNK_GPNetwork</t>
  </si>
  <si>
    <t>Percentage_OfferedStructuredEducation_NewlyDiagnosed_RNK_Overall</t>
  </si>
  <si>
    <t>NDHRegistered</t>
  </si>
  <si>
    <t>NDHRegistered_RNK_CCGName</t>
  </si>
  <si>
    <t>NDHRegistered_RNK_GPNetwork</t>
  </si>
  <si>
    <t>NDHRegistered_RNK_Overall</t>
  </si>
  <si>
    <t>Percentage_NDH_Prevalence</t>
  </si>
  <si>
    <t>Percentage_NDH_Prevalence_RNK_CCGName</t>
  </si>
  <si>
    <t>Percentage_NDH_Prevalence_RNK_GPNetwork</t>
  </si>
  <si>
    <t>Percentage_NDH_Prevalence_RNK_Overall</t>
  </si>
  <si>
    <t>NDH_Diabetes_Ratio</t>
  </si>
  <si>
    <t>NDH_Diabetes_Ratio_RNK_CCGName</t>
  </si>
  <si>
    <t>NDH_Diabetes_Ratio_RNK_GPNetwork</t>
  </si>
  <si>
    <t>NDH_Diabetes_Ratio_RNK_Overall</t>
  </si>
  <si>
    <t>NDHAnnualReviewAndLifeStyleReferral</t>
  </si>
  <si>
    <t>NDHAnnualReviewAndLifeStyleReferral_RNK_CCGName</t>
  </si>
  <si>
    <t>NDHAnnualReviewAndLifeStyleReferral_RNK_GPNetwork</t>
  </si>
  <si>
    <t>NDHAnnualReviewAndLifeStyleReferral_RNK_Overall</t>
  </si>
  <si>
    <t>Percentage_NDHAnnualReview_LifeStyleReferral</t>
  </si>
  <si>
    <t>Percentage_NDHAnnualReview_LifeStyleReferral_RNK_CCGName</t>
  </si>
  <si>
    <t>Percentage_NDHAnnualReview_LifeStyleReferral_RNK_GPNetwork</t>
  </si>
  <si>
    <t>Percentage_NDHAnnualReview_LifeStyleReferral_RNK_Overall</t>
  </si>
  <si>
    <t>OfferedReferraltoNDPP</t>
  </si>
  <si>
    <t>OfferedReferraltoNDPP_RNK_CCGName</t>
  </si>
  <si>
    <t>OfferedReferraltoNDPP_RNK_GPNetwork</t>
  </si>
  <si>
    <t>OfferedReferraltoNDPP_RNK_Overall</t>
  </si>
  <si>
    <t>Percentage_OfferedtoNDPP</t>
  </si>
  <si>
    <t>Percentage_OfferedtoNDPP_RNK_CCGName</t>
  </si>
  <si>
    <t>Percentage_OfferedtoNDPP_RNK_GPNetwork</t>
  </si>
  <si>
    <t>Percentage_OfferedtoNDPP_RNK_Overall</t>
  </si>
  <si>
    <t>Percentage_NDA_3_Treatment_Targets</t>
  </si>
  <si>
    <t>Percentage_NDA_3_Treatment_Targets_RNK_CCGName</t>
  </si>
  <si>
    <t>Percentage_NDA_3_Treatment_Targets_RNK_GPNetwork</t>
  </si>
  <si>
    <t>Percentage_NDA_3_Treatment_Targets_RNK_Overall</t>
  </si>
  <si>
    <t>Percentage_NDA_3TT_Type 1_Targets</t>
  </si>
  <si>
    <t>Percentage_NDA_3TT_Type 1_Targets_RNK_CCGName</t>
  </si>
  <si>
    <t>Percentage_NDA_3TT_Type 1_Targets_RNK_GPNetwork</t>
  </si>
  <si>
    <t>Percentage_NDA_3TT_Type 1_Targets_RNK_Overall</t>
  </si>
  <si>
    <t>Percentage_NDA_3TT_Type 2_Targets</t>
  </si>
  <si>
    <t>Percentage_NDA_3TT_Type 2_Targets_RNK_CCGName</t>
  </si>
  <si>
    <t>Percentage_NDA_3TT_Type 2_Targets_RNK_GPNetwork</t>
  </si>
  <si>
    <t>Percentage_NDA_3TT_Type 2_Targets_RNK_Overall</t>
  </si>
  <si>
    <t>Impact</t>
  </si>
  <si>
    <t>Impact_RNK_CCGName</t>
  </si>
  <si>
    <t>Impact_RNK_GPNetwork</t>
  </si>
  <si>
    <t>Impact_RNK_Overall</t>
  </si>
  <si>
    <t>RNK_CalculationDate</t>
  </si>
  <si>
    <t>CalculationDate_RNK_Overall</t>
  </si>
  <si>
    <t>NHS EALING CCG</t>
  </si>
  <si>
    <t>North Southall</t>
  </si>
  <si>
    <t>(E85119) The MWH Practice</t>
  </si>
  <si>
    <t>dashboard.BenchMarking_Diabetes</t>
  </si>
  <si>
    <t>Base table used by the Diabetes Dashboard.</t>
  </si>
  <si>
    <t>dashboard.COPD_Patient_Radar</t>
  </si>
  <si>
    <t>Age_Band</t>
  </si>
  <si>
    <t>PrimaryCareNetwork</t>
  </si>
  <si>
    <t>GP Code</t>
  </si>
  <si>
    <t>PracticeName</t>
  </si>
  <si>
    <t>PatientSegmentLongDescription</t>
  </si>
  <si>
    <t>Total Number of At Risk Indicators</t>
  </si>
  <si>
    <t>A&amp;E/UCC Attendances in Last 12 Months</t>
  </si>
  <si>
    <t>Admissions in Last 12 Months</t>
  </si>
  <si>
    <t>AECOPD Admissions in Last 12 Months</t>
  </si>
  <si>
    <t>COPD</t>
  </si>
  <si>
    <t>COPD_DiagnosisDate</t>
  </si>
  <si>
    <t>COPD_Column_Indicator</t>
  </si>
  <si>
    <t>COPD_Column_Descrption</t>
  </si>
  <si>
    <t>COPD_ID</t>
  </si>
  <si>
    <t>COPD_ID_Desc</t>
  </si>
  <si>
    <t>Exp_Res</t>
  </si>
  <si>
    <t>Latest_Event_Date</t>
  </si>
  <si>
    <t>Event_Description</t>
  </si>
  <si>
    <t>Event_Result</t>
  </si>
  <si>
    <t>WithinRange</t>
  </si>
  <si>
    <t>ResultRag</t>
  </si>
  <si>
    <t>Flag</t>
  </si>
  <si>
    <t>RAG_Status_Column_ID</t>
  </si>
  <si>
    <t>Rag_Status_Indicator_ID</t>
  </si>
  <si>
    <t>Count_R_RAG_Status_Indicator</t>
  </si>
  <si>
    <t>Derived_Event_Result</t>
  </si>
  <si>
    <t>Risk Indicators for Exacerbation Risk</t>
  </si>
  <si>
    <t>Risk Indicators for Acute Hospital Admissions</t>
  </si>
  <si>
    <t>Risk Indicators for A&amp;E and UCC Activity</t>
  </si>
  <si>
    <t>Risk Indicators for Co-Morbidity</t>
  </si>
  <si>
    <t>Risk Indicators for Acute COPD Exacerbation</t>
  </si>
  <si>
    <t>Risk Indicators for Consider Referral</t>
  </si>
  <si>
    <t>Risk Indicators for ACO</t>
  </si>
  <si>
    <t>Risk Indicators for Inhaler Check</t>
  </si>
  <si>
    <t>Risk Indicators for Prescriptions</t>
  </si>
  <si>
    <t>Risk Indicators for Immunisation for Flu</t>
  </si>
  <si>
    <t>Risk Indicators for Self-Management Plan</t>
  </si>
  <si>
    <t>Risk Indicators for ACO &amp; No ICS</t>
  </si>
  <si>
    <t>Risk Indicators for Check Diagnosis</t>
  </si>
  <si>
    <t>Risk Indicators for Mortality Risk</t>
  </si>
  <si>
    <t>Column Group</t>
  </si>
  <si>
    <t>Column Group Sort</t>
  </si>
  <si>
    <t>Column ID Sort</t>
  </si>
  <si>
    <t>ID Sort</t>
  </si>
  <si>
    <t>Unconfirmed Diagnosis</t>
  </si>
  <si>
    <t>PatientSort</t>
  </si>
  <si>
    <t>GP_Code_Name</t>
  </si>
  <si>
    <t>ageband</t>
  </si>
  <si>
    <t>Primary Key</t>
  </si>
  <si>
    <t>Age band of patient</t>
  </si>
  <si>
    <t>CCG NHS Organistion Name</t>
  </si>
  <si>
    <t>GP Practice network name</t>
  </si>
  <si>
    <t>GP Practice name</t>
  </si>
  <si>
    <t>Patient Segment Long Description</t>
  </si>
  <si>
    <t>COPD Diagnosis Date</t>
  </si>
  <si>
    <t>COPD Column Indicator</t>
  </si>
  <si>
    <t>COPD Column Description</t>
  </si>
  <si>
    <t>COPD ID</t>
  </si>
  <si>
    <t>COPD ID Desc</t>
  </si>
  <si>
    <t>Exp Res</t>
  </si>
  <si>
    <t>Latest Event Date</t>
  </si>
  <si>
    <t>Event Description</t>
  </si>
  <si>
    <t>Event Result</t>
  </si>
  <si>
    <t>Within Range</t>
  </si>
  <si>
    <t>Result Rag</t>
  </si>
  <si>
    <t>RAG Status Column ID</t>
  </si>
  <si>
    <t>Rag Status Indicator ID</t>
  </si>
  <si>
    <t>Count R RAG Status Indicator</t>
  </si>
  <si>
    <t>Derived Event Result</t>
  </si>
  <si>
    <t>Patient Sort</t>
  </si>
  <si>
    <t>GP Code Name</t>
  </si>
  <si>
    <t>age band</t>
  </si>
  <si>
    <t>Main Provider 1 Name</t>
  </si>
  <si>
    <t>Main Provider 2 Name</t>
  </si>
  <si>
    <t>varchar(1000)</t>
  </si>
  <si>
    <t>1000001HS840</t>
  </si>
  <si>
    <t>56-65</t>
  </si>
  <si>
    <t>Male</t>
  </si>
  <si>
    <t>South Central Ealing</t>
  </si>
  <si>
    <t>E85657</t>
  </si>
  <si>
    <t>EALING PARK HEALTH CENTRE</t>
  </si>
  <si>
    <t>People aged between 18-64 that have one or more long-term conditions, e.g. COPD, diabetes, heart disease. Includes common mental illnesses, e.g. depression, anxiety. Includes physical disability</t>
  </si>
  <si>
    <t>COPD_01</t>
  </si>
  <si>
    <t>Exacerbation Risk</t>
  </si>
  <si>
    <t>COPD_001</t>
  </si>
  <si>
    <t>Cat Score</t>
  </si>
  <si>
    <t>N/A</t>
  </si>
  <si>
    <t>(E85657) EALING PARK HEALTH CENTRE</t>
  </si>
  <si>
    <t>55 - 64</t>
  </si>
  <si>
    <t>CHELSEA AND WESTMINSTER HOSPITAL NHS FOUNDATION TRUST</t>
  </si>
  <si>
    <t>LONDON NORTH WEST UNIVERSITY HEALTHCARE NHS TRUST</t>
  </si>
  <si>
    <t>DID</t>
  </si>
  <si>
    <t>dashboard</t>
  </si>
  <si>
    <t>GP_Events</t>
  </si>
  <si>
    <t>GP_Events_C</t>
  </si>
  <si>
    <t>GP_Prescriptions</t>
  </si>
  <si>
    <t>GP_Prescriptions_C</t>
  </si>
  <si>
    <t>PatientIndex</t>
  </si>
  <si>
    <t>SUS_AE</t>
  </si>
  <si>
    <t>SUS_APCEpisode</t>
  </si>
  <si>
    <t>SUS_APCSpell</t>
  </si>
  <si>
    <t>SUS_OP</t>
  </si>
  <si>
    <t>FactHCD</t>
  </si>
  <si>
    <t>FactSocialCare_B13B</t>
  </si>
  <si>
    <t>Community_PLD</t>
  </si>
  <si>
    <t>MentalHealth_PLD</t>
  </si>
  <si>
    <t>AsthmaRadar</t>
  </si>
  <si>
    <t>BenchMarking_Diabetes</t>
  </si>
  <si>
    <t>COPD_Patient_Radar</t>
  </si>
  <si>
    <t>COPD_Unconf_Patient_Radar</t>
  </si>
  <si>
    <t>COVID19_GP_Demographics</t>
  </si>
  <si>
    <t>COVID19_Patient_Pathways</t>
  </si>
  <si>
    <t>COVID19_PoPHealth_SITREP</t>
  </si>
  <si>
    <t>COVID19_PoPHealth_Test_Results_Map</t>
  </si>
  <si>
    <t>FrailityRadar_MultiMorbidity</t>
  </si>
  <si>
    <t>FrailityRadar_MultiMorbidityTimeline</t>
  </si>
  <si>
    <t>FrailityRadar_PatientView_LTCs</t>
  </si>
  <si>
    <t>LearningDisabilityRisk</t>
  </si>
  <si>
    <t>mh_gp_ooh_payment_radar</t>
  </si>
  <si>
    <t>mh_patient_chart</t>
  </si>
  <si>
    <t>PatientView_WatchList</t>
  </si>
  <si>
    <t>PopulationHealthOverview</t>
  </si>
  <si>
    <t>RisingRisk</t>
  </si>
  <si>
    <t>RisingRiskRadar</t>
  </si>
  <si>
    <t>ShieldedPatientRadar</t>
  </si>
  <si>
    <t>v_mh_DataProvenance_Agg</t>
  </si>
  <si>
    <t>Dashboard</t>
  </si>
  <si>
    <t>dashboard.AsthmaRadar</t>
  </si>
  <si>
    <t>dashboard.COPD_Unconf_Patient_Radar</t>
  </si>
  <si>
    <t>dashboard.COVID19_GP_Demographics</t>
  </si>
  <si>
    <t>dashboard.COVID19_Patient_Pathways</t>
  </si>
  <si>
    <t>dashboard.COVID19_PopHealth_SITREP</t>
  </si>
  <si>
    <t>dashboard.COVID19_PopHealth_Test_Results_Map</t>
  </si>
  <si>
    <t>dashboard.FrailtyRadar_MultiMorbidity</t>
  </si>
  <si>
    <t>dashboard.FrailtyRadar_MultiMorbidityTimeline</t>
  </si>
  <si>
    <t>dashboard.FrailtyRadar_PatientView_LTCs</t>
  </si>
  <si>
    <t>dashboard.LearningDisabilityRisk</t>
  </si>
  <si>
    <t>dashboard.mh_DataProvenance_Simple</t>
  </si>
  <si>
    <t>dashboard.mh_gp_ooh_payment_radar</t>
  </si>
  <si>
    <t>dashboard.mh_patient_chart</t>
  </si>
  <si>
    <t>dashboard.PatientView_WatchList</t>
  </si>
  <si>
    <t>dashboard.PopulationHealthOverview</t>
  </si>
  <si>
    <t>dashboard.RisingRisk</t>
  </si>
  <si>
    <t>dashboard.RisingRiskRadar</t>
  </si>
  <si>
    <t>dashboard.ShieldedPatientRadar</t>
  </si>
  <si>
    <t>dashboard.v_mh_DataProvenance_Agg</t>
  </si>
  <si>
    <t>cmc</t>
  </si>
  <si>
    <t>nhais</t>
  </si>
  <si>
    <t>The NWL POP table holds the NWL registered patients and key demographic information about them i.e. age, gender, ethnicity etc.</t>
  </si>
  <si>
    <t>The pathology linked table is a direct feed from The Doctors Laboratory and North West London Pathology for patients registered within NWL. Some of the data items included are test dates and times, test codes and names and test results.</t>
  </si>
  <si>
    <t>sitrep</t>
  </si>
  <si>
    <t>The NWL COVID19 PLD SITREP linked table is a direct daily feed from NWL providers. The table provides the patient level data related to COVID admissions in hospital since the outbreak of the pandemic, includes bed status/ventilation status etc.</t>
  </si>
  <si>
    <t>Covid</t>
  </si>
  <si>
    <t>The Covid Pathology table is a direct feed from The Doctors Laboratory, Royal Brompton &amp; Harefield and North West London Pathology containing Covid 19 tests for all patients. Some of the data items included are test dates and times, test codes and names and test results.</t>
  </si>
  <si>
    <t>provider</t>
  </si>
  <si>
    <t>NWL</t>
  </si>
  <si>
    <t>pathologyid</t>
  </si>
  <si>
    <t>resultday</t>
  </si>
  <si>
    <t>resultdate</t>
  </si>
  <si>
    <t>receivedt</t>
  </si>
  <si>
    <t>accnumber</t>
  </si>
  <si>
    <t>site</t>
  </si>
  <si>
    <t>loccode</t>
  </si>
  <si>
    <t>locname</t>
  </si>
  <si>
    <t>creditevent</t>
  </si>
  <si>
    <t>collectdt</t>
  </si>
  <si>
    <t>resultdt</t>
  </si>
  <si>
    <t>datarefreshdt</t>
  </si>
  <si>
    <t>testcode</t>
  </si>
  <si>
    <t>SARS2</t>
  </si>
  <si>
    <t>testname</t>
  </si>
  <si>
    <t>SARS CoV-2</t>
  </si>
  <si>
    <t>Negative</t>
  </si>
  <si>
    <t>The NWL POP table holds the NWL registered patients and key demographic information about them i.e. age, gender, ethinicity etc.</t>
  </si>
  <si>
    <t>gender</t>
  </si>
  <si>
    <t>practicecode</t>
  </si>
  <si>
    <t>ccgofresidence</t>
  </si>
  <si>
    <t>07Y</t>
  </si>
  <si>
    <t>ccgofregistration</t>
  </si>
  <si>
    <t>residentialinstitutecode</t>
  </si>
  <si>
    <t>residentialinstituteflag</t>
  </si>
  <si>
    <t>dispensingflag</t>
  </si>
  <si>
    <t>currentfileflag</t>
  </si>
  <si>
    <t>providercode</t>
  </si>
  <si>
    <t>RYJ</t>
  </si>
  <si>
    <t>provider_site_code</t>
  </si>
  <si>
    <t>RYJ01</t>
  </si>
  <si>
    <t>provider_site</t>
  </si>
  <si>
    <t>local_id</t>
  </si>
  <si>
    <t>admission_date</t>
  </si>
  <si>
    <t>admission_time</t>
  </si>
  <si>
    <t>admission_method</t>
  </si>
  <si>
    <t>ward_or_unit</t>
  </si>
  <si>
    <t>Type of ward or unit patient is being admitted to: HDU, ITU, Infectious Disease Unit or Any Other Beds</t>
  </si>
  <si>
    <t>receiving_oxygen</t>
  </si>
  <si>
    <t>Is the patient receiving oxygen? 0 = No and 1 = Yes</t>
  </si>
  <si>
    <t>non_invasive_ventilation</t>
  </si>
  <si>
    <t>Is the patient receiving non invasive ventilation? 0 = No and 1 = Yes</t>
  </si>
  <si>
    <t>mechanical_ventilation</t>
  </si>
  <si>
    <t>diagnosed_with_covid-19</t>
  </si>
  <si>
    <t>discharge_date</t>
  </si>
  <si>
    <t>Date of discharge of patient</t>
  </si>
  <si>
    <t>discharge_time</t>
  </si>
  <si>
    <t>Time of discharge of patient</t>
  </si>
  <si>
    <t>discharge_destination</t>
  </si>
  <si>
    <t>Discharge destination Desription of patient (Data Dictionary)</t>
  </si>
  <si>
    <t>diagnostic_swabbing</t>
  </si>
  <si>
    <t>Has the patient had diagnostic swabbing? 0 = No and 1 = Yes</t>
  </si>
  <si>
    <t>date_of_diagnostic_swabbing</t>
  </si>
  <si>
    <t>Date of diagnostic swabbing completed</t>
  </si>
  <si>
    <t>time_of_diagnostic_swabbing</t>
  </si>
  <si>
    <t>Time of diagnostic swabbing completed</t>
  </si>
  <si>
    <t>date_of_results_of_diagnostic_swabbing</t>
  </si>
  <si>
    <t>Date of diagnostic swabbing results</t>
  </si>
  <si>
    <t>time_of_results_of_diagnostic_swabbing</t>
  </si>
  <si>
    <t>Time of diagnostic swabbing results</t>
  </si>
  <si>
    <t>diagnostic_swabbing_result</t>
  </si>
  <si>
    <t>Result of diagnostic swabbing: Positive or Negative</t>
  </si>
  <si>
    <t>last_positive_result_date</t>
  </si>
  <si>
    <t>Date of last postive result</t>
  </si>
  <si>
    <t>last_positive_result_time</t>
  </si>
  <si>
    <t>Time of last postive result</t>
  </si>
  <si>
    <t>filesnapshotdate</t>
  </si>
  <si>
    <t>File snapshot date</t>
  </si>
  <si>
    <t>latestpatientrecordflag</t>
  </si>
  <si>
    <t>Latest patient record flag</t>
  </si>
  <si>
    <t>latestsubmissionflag</t>
  </si>
  <si>
    <t>Flag to indicate this submission is the most recent from a provider</t>
  </si>
  <si>
    <t>covidpathology</t>
  </si>
  <si>
    <t>ResusDecision</t>
  </si>
  <si>
    <t>DateOfSubmission</t>
  </si>
  <si>
    <t>wsic_patientkey</t>
  </si>
  <si>
    <t>Care Home Flag</t>
  </si>
  <si>
    <t>Care Home Name</t>
  </si>
  <si>
    <t>CCG</t>
  </si>
  <si>
    <t>ClnicalRecommendation</t>
  </si>
  <si>
    <t>RESUS_DERIVED</t>
  </si>
  <si>
    <t>LastPublishedDate</t>
  </si>
  <si>
    <t>wsic_PatientKey</t>
  </si>
  <si>
    <t>YearOfBirth</t>
  </si>
  <si>
    <t>DatePatientAdded</t>
  </si>
  <si>
    <t>DatePatientLastUpdated</t>
  </si>
  <si>
    <t>DatePatientRemoved</t>
  </si>
  <si>
    <t>MRN</t>
  </si>
  <si>
    <t>TestResult</t>
  </si>
  <si>
    <t>admission_method_code</t>
  </si>
  <si>
    <t>DID.active_practices</t>
  </si>
  <si>
    <t>DID.FactPatient_AsthmaActivity</t>
  </si>
  <si>
    <t>DID.FactPatient_AtrialFibrillationActivities</t>
  </si>
  <si>
    <t>DID.FactPatient_DiabetesRisk</t>
  </si>
  <si>
    <t>DID.FactPatient_History</t>
  </si>
  <si>
    <t>DID.FactPatient_LongTermConditions</t>
  </si>
  <si>
    <t>DID.FactPatient_LongTermConditions_UnPivot</t>
  </si>
  <si>
    <t>DID.FactPatient_Segmentation</t>
  </si>
  <si>
    <t>DID.FactSLAM_PLD</t>
  </si>
  <si>
    <t>DID.GPNetworks_EarlyAdopters</t>
  </si>
  <si>
    <t>DID.GPNetworks_Locality_by_Practice</t>
  </si>
  <si>
    <t>DID.HighIntensityUsers</t>
  </si>
  <si>
    <t>DID.Historic_Population_Counts</t>
  </si>
  <si>
    <t>DID.ReportingEFI_Deficits</t>
  </si>
  <si>
    <t>DID.SourceItem</t>
  </si>
  <si>
    <t>Added the following tabs to the catalogue:
DID.FactPatient_AtrialFibrillationActivities
DID.FactPatient_DiabetesRisk
DID.FactPatient_History
DID.FactPatient_LongTermConditions
DID.FactPatient_LongTermConditions_UnPivot
DID.FactPatient_Segmentation
DID.FactSLAM_PLD
DID.GPNetworks_EarlyAdopters
DID.GPNetworks_Locality_by_Practice
DID.HighIntensityUsers
DID.Historic_Population_Counts
DID.ReportingEFI_Deficits
DID.SourceItem</t>
  </si>
  <si>
    <t>Added the following tabs to the catalogue:
dashboard.AsthmaRadar
dashboard.BenchMarking_Diabetes
dashboard.COPD_Patient_Radar
dashboard.COPD_Unconf_Patient_Radar
dashboard.COVID19_GP_Demographics
dashboard.COVID19_Patient_Pathways
dashboard.COVID19_PopHealth_SITREP
dashboard.COVID19_PopHealth_Test_Results_Map
dashboard.FrailtyRadar_MultiMorbidity
dashboard.FrailtyRadar_MultiMorbidityTimeline
dashboard.FrailtyRadar_PatientView_LTCs
dashboard.LearningDisabilityRisk
dashboard.mh_DataProvenance_Simple
dashboard.mh_gp_ooh_payment_radar
dashboard.mh_patient_chart
dashboard.PatientView_WatchList
dashboard.PopulationHealthOverview
dashboard.RisingRisk
dashboard.RisingRiskRadar
dashboard.ShieldedPatientRadar
dashboard.v_mh_DataProvenance_Agg</t>
  </si>
  <si>
    <t>covid.cmc</t>
  </si>
  <si>
    <t>covid.nhais</t>
  </si>
  <si>
    <t>covid.pathology</t>
  </si>
  <si>
    <t>covid.sitrep</t>
  </si>
  <si>
    <t>Added the following tabs to the catalogue:
covid.cmc
covid.nhais
covid.pathology
covid.sitrep</t>
  </si>
  <si>
    <t>AsthmaActivityKey</t>
  </si>
  <si>
    <t>DataSource</t>
  </si>
  <si>
    <t>Component</t>
  </si>
  <si>
    <t>Spend</t>
  </si>
  <si>
    <t>CodeDimTable</t>
  </si>
  <si>
    <t>CodeKey</t>
  </si>
  <si>
    <t>ExpectNumResult</t>
  </si>
  <si>
    <t>ValueRAG</t>
  </si>
  <si>
    <t>DateToday</t>
  </si>
  <si>
    <t>SUS</t>
  </si>
  <si>
    <t>Exacerbations</t>
  </si>
  <si>
    <t>Emergency Admissions</t>
  </si>
  <si>
    <t>Severe</t>
  </si>
  <si>
    <t>Non-Invasive Ventilation Support Assessment, 19 years and over</t>
  </si>
  <si>
    <t>Spell begun</t>
  </si>
  <si>
    <t>DimICD10Diagnosis</t>
  </si>
  <si>
    <t>FactPatient_AsthmaActivity</t>
  </si>
  <si>
    <t>EthnicityCode</t>
  </si>
  <si>
    <t>DiabetesFlag</t>
  </si>
  <si>
    <t>DiabetesDiagnosisType</t>
  </si>
  <si>
    <t>EarliestDiagnosisdate</t>
  </si>
  <si>
    <t>HadNDHPreviouslyFlag</t>
  </si>
  <si>
    <t>EventDate_NDHDiagnosis</t>
  </si>
  <si>
    <t>NDH_UnFlagged</t>
  </si>
  <si>
    <t>EventDate_NDH_UnFlaggedDiagnosis</t>
  </si>
  <si>
    <t>EventDate_OfferedIntensiveLifeStyleProgram</t>
  </si>
  <si>
    <t>OfferedIntensiveLifeStyleProgram</t>
  </si>
  <si>
    <t>LifeStyleProgramStatus</t>
  </si>
  <si>
    <t>EventDate_BP_Diastolic</t>
  </si>
  <si>
    <t>BP_Diastolic</t>
  </si>
  <si>
    <t>EventDate_BP_Systolic</t>
  </si>
  <si>
    <t>BP_Systolic</t>
  </si>
  <si>
    <t>EventDate_HbA1c</t>
  </si>
  <si>
    <t>HbA1c</t>
  </si>
  <si>
    <t>EventDate_Cholestrol</t>
  </si>
  <si>
    <t>CholestrolValue</t>
  </si>
  <si>
    <t>TypeOfCholestrolTest</t>
  </si>
  <si>
    <t>EventDate_UrineACR</t>
  </si>
  <si>
    <t>UrineACRValue</t>
  </si>
  <si>
    <t>UrineACRCategory</t>
  </si>
  <si>
    <t>EventDate_eGFR</t>
  </si>
  <si>
    <t>eGFRValue</t>
  </si>
  <si>
    <t>EventDate_LeftFootCheck</t>
  </si>
  <si>
    <t>FootCheckLeft</t>
  </si>
  <si>
    <t>EventDate_RightFootCheck</t>
  </si>
  <si>
    <t>FootCheckRight</t>
  </si>
  <si>
    <t>EventDate_RetinalScreening</t>
  </si>
  <si>
    <t>EventDate_SmokingStatus</t>
  </si>
  <si>
    <t>SmokingStatus</t>
  </si>
  <si>
    <t>GenderFlag</t>
  </si>
  <si>
    <t>EventDate_BMI</t>
  </si>
  <si>
    <t>BMIValue</t>
  </si>
  <si>
    <t>FamilyHistoryFlag</t>
  </si>
  <si>
    <t>HighRiskDiabetesFlag</t>
  </si>
  <si>
    <t>BPFLag</t>
  </si>
  <si>
    <t>RiskFactor</t>
  </si>
  <si>
    <t>XaFwE</t>
  </si>
  <si>
    <t>E87061</t>
  </si>
  <si>
    <t>(E87061) The Pembridge Villas Surgery</t>
  </si>
  <si>
    <t>NHS WEST LONDON CCG</t>
  </si>
  <si>
    <t>North Central (CLS)</t>
  </si>
  <si>
    <t>Serum</t>
  </si>
  <si>
    <t>Smoker</t>
  </si>
  <si>
    <t>PatientHistoryKey</t>
  </si>
  <si>
    <t>DateKey</t>
  </si>
  <si>
    <t>TimeKey</t>
  </si>
  <si>
    <t>SettingOfCare</t>
  </si>
  <si>
    <t>CareType</t>
  </si>
  <si>
    <t>CostGroup</t>
  </si>
  <si>
    <t>Reason</t>
  </si>
  <si>
    <t>Outcome</t>
  </si>
  <si>
    <t>ClinicianName</t>
  </si>
  <si>
    <t>Latitude</t>
  </si>
  <si>
    <t>Longitude</t>
  </si>
  <si>
    <t>EncounterType</t>
  </si>
  <si>
    <t>Community intervention</t>
  </si>
  <si>
    <t>Planned care outside acute hospital</t>
  </si>
  <si>
    <t>EALING HOSPITAL NHS TRUST</t>
  </si>
  <si>
    <t>Adult Services - District Nursing</t>
  </si>
  <si>
    <t>FactPatient_DiabetesRisk</t>
  </si>
  <si>
    <t>FactPatient_History</t>
  </si>
  <si>
    <t>FactPatient_LongTermConditions</t>
  </si>
  <si>
    <t>Patient_LongTermConditionsKey</t>
  </si>
  <si>
    <t>CalculationDateKey</t>
  </si>
  <si>
    <t>GPPracticeKey</t>
  </si>
  <si>
    <t>Asthma</t>
  </si>
  <si>
    <t>Date of Diagnosis Asthma</t>
  </si>
  <si>
    <t>AtrialFibrillation</t>
  </si>
  <si>
    <t>Date of Diagnosis AtrialFibrillation</t>
  </si>
  <si>
    <t>Cancer</t>
  </si>
  <si>
    <t>Date of Diagnosis Cancer</t>
  </si>
  <si>
    <t>CKD</t>
  </si>
  <si>
    <t>Date of Diagnosis CKD</t>
  </si>
  <si>
    <t>Date of Diagnosis COPD</t>
  </si>
  <si>
    <t>Dementia</t>
  </si>
  <si>
    <t>Date of Diagnosis Dementia</t>
  </si>
  <si>
    <t>Depression</t>
  </si>
  <si>
    <t>Date of Diagnosis Depression</t>
  </si>
  <si>
    <t>Diabetes</t>
  </si>
  <si>
    <t>Date of Diagnosis Diabetes</t>
  </si>
  <si>
    <t>Epilepsy</t>
  </si>
  <si>
    <t>Date of Diagnosis Epilepsy</t>
  </si>
  <si>
    <t>HeartFailure</t>
  </si>
  <si>
    <t>Date of Diagnosis HeartFailure</t>
  </si>
  <si>
    <t>Hypertension</t>
  </si>
  <si>
    <t>Date of Diagnosis Hypertension</t>
  </si>
  <si>
    <t>LearningDisability</t>
  </si>
  <si>
    <t>Date of Diagnosis LearningDisability</t>
  </si>
  <si>
    <t>MentalHealth</t>
  </si>
  <si>
    <t>Date of Diagnosis MentalHealth</t>
  </si>
  <si>
    <t>Obesity</t>
  </si>
  <si>
    <t>Date of Diagnosis Obesity</t>
  </si>
  <si>
    <t>Osteoporosis</t>
  </si>
  <si>
    <t>Date of Diagnosis Osteoporosis</t>
  </si>
  <si>
    <t>PeripheralArterialDisease</t>
  </si>
  <si>
    <t>Date of Diagnosis PeripheralArterialDisease</t>
  </si>
  <si>
    <t>PalliativeCare</t>
  </si>
  <si>
    <t>Date of Diagnosis PalliativeCare</t>
  </si>
  <si>
    <t>RheumatoidArthritis</t>
  </si>
  <si>
    <t>Date of Diagnosis RheumatoidArthritis</t>
  </si>
  <si>
    <t>CHD</t>
  </si>
  <si>
    <t>Date of Diagnosis CHD</t>
  </si>
  <si>
    <t>StrokeTIA</t>
  </si>
  <si>
    <t>Date of Diagnosis StrokeTIA</t>
  </si>
  <si>
    <t>IschaemicHeartDisease</t>
  </si>
  <si>
    <t>Date of Diagnosis IschaemicHeartDisease</t>
  </si>
  <si>
    <t>Hypothyroidism</t>
  </si>
  <si>
    <t>Date of Diagnosis Hypothyroidism</t>
  </si>
  <si>
    <t>Anxiety</t>
  </si>
  <si>
    <t>Date of Diagnosis Anxiety</t>
  </si>
  <si>
    <t>CharcotMarieToothDisease</t>
  </si>
  <si>
    <t>Date of Diagnosis CharcotMarieToothDisease</t>
  </si>
  <si>
    <t>DystoniaPrimaryIdiopathic</t>
  </si>
  <si>
    <t>Date of Diagnosis DystoniaPrimaryIdiopathic</t>
  </si>
  <si>
    <t>EssentialTremor</t>
  </si>
  <si>
    <t>Date of Diagnosis EssentialTremor</t>
  </si>
  <si>
    <t>HuntingtonsDisease</t>
  </si>
  <si>
    <t>Date of Diagnosis HuntingtonsDisease</t>
  </si>
  <si>
    <t>MotorNeuroneDisease</t>
  </si>
  <si>
    <t>Date of Diagnosis MotorNeuroneDisease</t>
  </si>
  <si>
    <t>MultipleSclerosis</t>
  </si>
  <si>
    <t>Date of Diagnosis MultipleSclerosis</t>
  </si>
  <si>
    <t>MultipleSystemAtrophy</t>
  </si>
  <si>
    <t>Date of Diagnosis MultipleSystemAtrophy</t>
  </si>
  <si>
    <t>MuscularDystrophy</t>
  </si>
  <si>
    <t>Date of Diagnosis MuscularDystrophy</t>
  </si>
  <si>
    <t>MyalgicEncephalopmyelitis</t>
  </si>
  <si>
    <t>Date of Diagnosis MyalgicEncephalopmyelitis</t>
  </si>
  <si>
    <t>MyastheniaGravis</t>
  </si>
  <si>
    <t>Date of Diagnosis MyastheniaGravis</t>
  </si>
  <si>
    <t>ParkinsonsDisease</t>
  </si>
  <si>
    <t>Date of Diagnosis ParkinsonsDisease</t>
  </si>
  <si>
    <t>ProgressiveSupranuclearPalsy</t>
  </si>
  <si>
    <t>Date of Diagnosis ProgressiveSupranuclearPalsy</t>
  </si>
  <si>
    <t>TransverseMyslitis</t>
  </si>
  <si>
    <t>Date of Diagnosis TransverseMyslitis</t>
  </si>
  <si>
    <t>CerebalPalsy</t>
  </si>
  <si>
    <t>Date of Diagnosis CerebalPalsy</t>
  </si>
  <si>
    <t>SpinaBifidaAndHydrocephalus</t>
  </si>
  <si>
    <t>Date of Diagnosis SpinaBifidaAndHydrocephalus</t>
  </si>
  <si>
    <t>Ataxia</t>
  </si>
  <si>
    <t>Date of Diagnosis Ataxia</t>
  </si>
  <si>
    <t>Ataxia-Telangiectasia</t>
  </si>
  <si>
    <t>Date of Diagnosis Ataxia-Telangiectasia</t>
  </si>
  <si>
    <t>Encephalitis</t>
  </si>
  <si>
    <t>Date of Diagnosis Encephalitis</t>
  </si>
  <si>
    <t>NumberOfLTCs</t>
  </si>
  <si>
    <t>LatestFlag</t>
  </si>
  <si>
    <t>FactPatient_LongTermConditions_UnPivot</t>
  </si>
  <si>
    <t>Patient_LongTermConditionKey</t>
  </si>
  <si>
    <t>NHSOrg_GPPracticeKey</t>
  </si>
  <si>
    <t>LongTermConditionKey</t>
  </si>
  <si>
    <t>DiagnosisDate</t>
  </si>
  <si>
    <t>bit</t>
  </si>
  <si>
    <t>Patient_SegmentationKey</t>
  </si>
  <si>
    <t>PatientSegmentKey</t>
  </si>
  <si>
    <t>LatestSegmentationFlag</t>
  </si>
  <si>
    <t>PatientAge</t>
  </si>
  <si>
    <t>HasCancer</t>
  </si>
  <si>
    <t>FactPatient_Segmentation</t>
  </si>
  <si>
    <t>FactSLAM_PLD</t>
  </si>
  <si>
    <t>SLAM_PLDKey</t>
  </si>
  <si>
    <t>ActivityDateKey</t>
  </si>
  <si>
    <t>AdministrativeCategoryKey</t>
  </si>
  <si>
    <t>AdmissionMethodP131Key</t>
  </si>
  <si>
    <t>AEDepartureTimeDateKey</t>
  </si>
  <si>
    <t>AEInitialAssessmentTimeDateKey</t>
  </si>
  <si>
    <t>AEInvestigationFirstKey</t>
  </si>
  <si>
    <t>AEInvestigationSecondKey</t>
  </si>
  <si>
    <t>AEPatientGroupKey</t>
  </si>
  <si>
    <t>AETreatmentFirstKey</t>
  </si>
  <si>
    <t>AETreatmentSecondKey</t>
  </si>
  <si>
    <t>AppointmentBookedDateKey</t>
  </si>
  <si>
    <t>Consultant_ReferrerKey</t>
  </si>
  <si>
    <t>ConsultantKey</t>
  </si>
  <si>
    <t>CriticalCarePeriodEndDateKey</t>
  </si>
  <si>
    <t>CriticalCarePeriodStartDateKey</t>
  </si>
  <si>
    <t>DataSetKey</t>
  </si>
  <si>
    <t>DischargeDateKey</t>
  </si>
  <si>
    <t>DischargeDestinationKey</t>
  </si>
  <si>
    <t>DischargeMethodKey</t>
  </si>
  <si>
    <t>EpisodeEndDateKey</t>
  </si>
  <si>
    <t>EpisodeStartDateKey</t>
  </si>
  <si>
    <t>ExtractDateKey</t>
  </si>
  <si>
    <t>FinancialYearKey</t>
  </si>
  <si>
    <t>GMPRegOrRefKey</t>
  </si>
  <si>
    <t>HRGKey</t>
  </si>
  <si>
    <t>MainSpecialtyKey</t>
  </si>
  <si>
    <t>NHSOrg_CCGKey</t>
  </si>
  <si>
    <t>NHSOrg_ProviderKey</t>
  </si>
  <si>
    <t>NHSOrgSiteKey</t>
  </si>
  <si>
    <t>NWLPOD_DerivedKey</t>
  </si>
  <si>
    <t>PatientClassificationKey</t>
  </si>
  <si>
    <t>PbRNonPbRKey</t>
  </si>
  <si>
    <t>PrimaryICD10DiagnosisKey</t>
  </si>
  <si>
    <t>PrimaryOPCS4ProcedureKey</t>
  </si>
  <si>
    <t>ReferralDateKey</t>
  </si>
  <si>
    <t>ResponsibleCommissionerKey</t>
  </si>
  <si>
    <t>POD_DerivedKey</t>
  </si>
  <si>
    <t>ShortStayKey</t>
  </si>
  <si>
    <t>SourceOfAdmissionKey</t>
  </si>
  <si>
    <t>SourceofReferralKey</t>
  </si>
  <si>
    <t>SpellDischargeDateKey</t>
  </si>
  <si>
    <t>SpellStartDateKey</t>
  </si>
  <si>
    <t>Version_DerivedKey</t>
  </si>
  <si>
    <t>TrustPOD1</t>
  </si>
  <si>
    <t>TrustPOD2</t>
  </si>
  <si>
    <t>TrustPOD3</t>
  </si>
  <si>
    <t>TrustPOD4</t>
  </si>
  <si>
    <t>TrustPOD5</t>
  </si>
  <si>
    <t>Adhoc01_Derived</t>
  </si>
  <si>
    <t>Adhoc02_Derived</t>
  </si>
  <si>
    <t>Adhoc03_Derived</t>
  </si>
  <si>
    <t>Adhoc04_Derived</t>
  </si>
  <si>
    <t>Adhoc05_Derived</t>
  </si>
  <si>
    <t>Adhoc06_Derived</t>
  </si>
  <si>
    <t>AgeOnAdmission</t>
  </si>
  <si>
    <t>CDSUniqueID</t>
  </si>
  <si>
    <t>Chargeable</t>
  </si>
  <si>
    <t>DeviceDetail</t>
  </si>
  <si>
    <t>DeviceSupplier</t>
  </si>
  <si>
    <t>DGVP</t>
  </si>
  <si>
    <t>Disposal</t>
  </si>
  <si>
    <t>DrugDosagePrescribed</t>
  </si>
  <si>
    <t>DrugFrequency</t>
  </si>
  <si>
    <t>DrugNameBrand</t>
  </si>
  <si>
    <t>DrugNameGeneric</t>
  </si>
  <si>
    <t>DrugRouteOfAdministration</t>
  </si>
  <si>
    <t>ExpectedLife</t>
  </si>
  <si>
    <t>FinancialMonth_Derived</t>
  </si>
  <si>
    <t>HRGVersion</t>
  </si>
  <si>
    <t>KornerCategory</t>
  </si>
  <si>
    <t>LSOA01_Derived</t>
  </si>
  <si>
    <t>Modality</t>
  </si>
  <si>
    <t>MonthNumber</t>
  </si>
  <si>
    <t>PathologyDepartment</t>
  </si>
  <si>
    <t>PostCodeSector_Derived</t>
  </si>
  <si>
    <t>ProcedureChargedFor</t>
  </si>
  <si>
    <t>SpellSpecialServiceID</t>
  </si>
  <si>
    <t>SUSExcluded</t>
  </si>
  <si>
    <t>TopUpApplied</t>
  </si>
  <si>
    <t>FlexFrozen</t>
  </si>
  <si>
    <t>ActivityIdentifier</t>
  </si>
  <si>
    <t>ActivityCostExcMFF</t>
  </si>
  <si>
    <t>AttendanceTariff</t>
  </si>
  <si>
    <t>ChargeApplied</t>
  </si>
  <si>
    <t>CriticalCareDays</t>
  </si>
  <si>
    <t>DrugQuantitySupplied</t>
  </si>
  <si>
    <t>HRGTariff</t>
  </si>
  <si>
    <t>PbRLos</t>
  </si>
  <si>
    <t>ProcedureTariff</t>
  </si>
  <si>
    <t>RehabDays</t>
  </si>
  <si>
    <t>XBD</t>
  </si>
  <si>
    <t>XBDValue</t>
  </si>
  <si>
    <t>XBDValueIncMFF</t>
  </si>
  <si>
    <t>YTDActualActivity</t>
  </si>
  <si>
    <t>YTDActualCost</t>
  </si>
  <si>
    <t>HRGCode</t>
  </si>
  <si>
    <t>AdHocDescription</t>
  </si>
  <si>
    <t>WSICAge</t>
  </si>
  <si>
    <t>OPFASPCL</t>
  </si>
  <si>
    <t>DKSVQF79CQ</t>
  </si>
  <si>
    <t>GP_Events_snomed</t>
  </si>
  <si>
    <t>GP_EventKey</t>
  </si>
  <si>
    <t>S1orEMIS</t>
  </si>
  <si>
    <t>patientkey</t>
  </si>
  <si>
    <t>raw_readcode</t>
  </si>
  <si>
    <t>raw_readterm</t>
  </si>
  <si>
    <t>raw_SnomedConceptID</t>
  </si>
  <si>
    <t>raw_SnomedDescID</t>
  </si>
  <si>
    <t>raw_SnomedTerm</t>
  </si>
  <si>
    <t>E</t>
  </si>
  <si>
    <t>O/E - chest expansion normal</t>
  </si>
  <si>
    <t>GPNetworks_EarlyAdopters</t>
  </si>
  <si>
    <t>GPNetworks_Locality_by_Practice</t>
  </si>
  <si>
    <t>HighIntensityUsers</t>
  </si>
  <si>
    <t>Historic_Population_Counts</t>
  </si>
  <si>
    <t>EthnicityKey</t>
  </si>
  <si>
    <t>LSOAKey</t>
  </si>
  <si>
    <t>Population_Date</t>
  </si>
  <si>
    <t>Carried_Forwarded_From_Date</t>
  </si>
  <si>
    <t>Population_Count</t>
  </si>
  <si>
    <t>AgeBand</t>
  </si>
  <si>
    <t>ProviderSiteName</t>
  </si>
  <si>
    <t>CommissionerName</t>
  </si>
  <si>
    <t>GP Practice</t>
  </si>
  <si>
    <t>EMDepartmentType</t>
  </si>
  <si>
    <t>ArrivalMethod</t>
  </si>
  <si>
    <t>Admissions</t>
  </si>
  <si>
    <t>Month</t>
  </si>
  <si>
    <t>Number of attendances</t>
  </si>
  <si>
    <t>EMCost</t>
  </si>
  <si>
    <t>AdmissionCost</t>
  </si>
  <si>
    <t>AdmissionCostINSUS</t>
  </si>
  <si>
    <t>HIU_Attendances</t>
  </si>
  <si>
    <t>PracticeCode</t>
  </si>
  <si>
    <t>MergedPracticeCode</t>
  </si>
  <si>
    <t>MergedPracticeName</t>
  </si>
  <si>
    <t>LocalityName</t>
  </si>
  <si>
    <t>Last_updated</t>
  </si>
  <si>
    <t>Active</t>
  </si>
  <si>
    <t>InactiveDate</t>
  </si>
  <si>
    <t>Primary Care Networks</t>
  </si>
  <si>
    <t>GPNetworks_EarlyAdoptersKey</t>
  </si>
  <si>
    <t>CCGKey</t>
  </si>
  <si>
    <t>ACPKey</t>
  </si>
  <si>
    <t>ACPName</t>
  </si>
  <si>
    <t>AgreedToMoveToWSIC</t>
  </si>
  <si>
    <t>StartedWSIC</t>
  </si>
  <si>
    <t>DateStarted</t>
  </si>
  <si>
    <t>DateStopped</t>
  </si>
  <si>
    <t>DateOfISA</t>
  </si>
  <si>
    <t>Locality</t>
  </si>
  <si>
    <t>LastUpdated</t>
  </si>
  <si>
    <t>E86637</t>
  </si>
  <si>
    <t>80+</t>
  </si>
  <si>
    <t>Other mixed, mixed unspecified</t>
  </si>
  <si>
    <t>NA001</t>
  </si>
  <si>
    <t>Other</t>
  </si>
  <si>
    <t>H&amp;F</t>
  </si>
  <si>
    <t>(E85685) The Lilyville Surgery</t>
  </si>
  <si>
    <t>E85685</t>
  </si>
  <si>
    <t>South Fulham PCN</t>
  </si>
  <si>
    <t>H&amp;F - South</t>
  </si>
  <si>
    <t>Older people with one or more long-term conditions</t>
  </si>
  <si>
    <t>Consultant Led Mono Specialty</t>
  </si>
  <si>
    <t>Not Admitted</t>
  </si>
  <si>
    <t>YTDCurrent</t>
  </si>
  <si>
    <t>E85117</t>
  </si>
  <si>
    <t>E85007</t>
  </si>
  <si>
    <t>Cole Park Surgery</t>
  </si>
  <si>
    <t>St Margaret's Medical Practice</t>
  </si>
  <si>
    <t xml:space="preserve">Brentford &amp; Isleworth </t>
  </si>
  <si>
    <t>Brentford &amp; Isleworth</t>
  </si>
  <si>
    <t>E85019</t>
  </si>
  <si>
    <t>Crown Street Surgery</t>
  </si>
  <si>
    <t>Acton</t>
  </si>
  <si>
    <t>Ealing</t>
  </si>
  <si>
    <t>Ealing CCG</t>
  </si>
  <si>
    <t>Acton And Chiswick</t>
  </si>
  <si>
    <t>nvarchar</t>
  </si>
  <si>
    <t>d</t>
  </si>
  <si>
    <t>ReportingEFI_Deficits</t>
  </si>
  <si>
    <t>NHSOrganisationKey</t>
  </si>
  <si>
    <t>Activity limitation</t>
  </si>
  <si>
    <t>Anaemia and haematinic deficiency</t>
  </si>
  <si>
    <t>Arthritis</t>
  </si>
  <si>
    <t>Atrial fibrillation</t>
  </si>
  <si>
    <t>Cerebrovascular disease</t>
  </si>
  <si>
    <t>Chronic kidney disease</t>
  </si>
  <si>
    <t>Dizziness</t>
  </si>
  <si>
    <t>Dyspnoea</t>
  </si>
  <si>
    <t>Falls</t>
  </si>
  <si>
    <t>Foot problems</t>
  </si>
  <si>
    <t>Fragility fracture</t>
  </si>
  <si>
    <t>Hearing impairment</t>
  </si>
  <si>
    <t>Heart failure</t>
  </si>
  <si>
    <t>Heart valve disease</t>
  </si>
  <si>
    <t>Housebound</t>
  </si>
  <si>
    <t>Hypotension / syncope</t>
  </si>
  <si>
    <t>Ischaemic heart disease</t>
  </si>
  <si>
    <t>Memory and cognitive problems</t>
  </si>
  <si>
    <t>Mobility and transfer problems</t>
  </si>
  <si>
    <t>Parkinsonism and tremor</t>
  </si>
  <si>
    <t>Peptic ulcer</t>
  </si>
  <si>
    <t>Peripheral vascular disease</t>
  </si>
  <si>
    <t>Polypharmacy</t>
  </si>
  <si>
    <t>Requirement for care</t>
  </si>
  <si>
    <t>Respiratory disease</t>
  </si>
  <si>
    <t>Skin ulcer</t>
  </si>
  <si>
    <t>Sleep disturbance</t>
  </si>
  <si>
    <t>Social vulnerability</t>
  </si>
  <si>
    <t>Thyroid disease</t>
  </si>
  <si>
    <t>Urinary incontinence</t>
  </si>
  <si>
    <t>Urinary system disease</t>
  </si>
  <si>
    <t>Visual impairment</t>
  </si>
  <si>
    <t>Weight loss and anorexia</t>
  </si>
  <si>
    <t>Score</t>
  </si>
  <si>
    <t>Count</t>
  </si>
  <si>
    <t>SourceItem</t>
  </si>
  <si>
    <t>FeedPartID</t>
  </si>
  <si>
    <t>ProviderID</t>
  </si>
  <si>
    <t>ProviderPracticeID</t>
  </si>
  <si>
    <t>ProviderFeedPartVersionID</t>
  </si>
  <si>
    <t>BatchID</t>
  </si>
  <si>
    <t>SourceItemName</t>
  </si>
  <si>
    <t>SourceItemVersion</t>
  </si>
  <si>
    <t>SourceItemNumber</t>
  </si>
  <si>
    <t>SourceItemLookup</t>
  </si>
  <si>
    <t>EventTypeCode</t>
  </si>
  <si>
    <t>ReceivedDateTime</t>
  </si>
  <si>
    <t>StgRowsLoaded</t>
  </si>
  <si>
    <t>StgLoadedDateTime</t>
  </si>
  <si>
    <t>DWRowsLoaded</t>
  </si>
  <si>
    <t>DWLoadedDateTime</t>
  </si>
  <si>
    <t>ReportingDate</t>
  </si>
  <si>
    <t>ReportingStartDate</t>
  </si>
  <si>
    <t>ReportingEndDate</t>
  </si>
  <si>
    <t>QueryText</t>
  </si>
  <si>
    <t>PackageExecutionID</t>
  </si>
  <si>
    <t>FileExtractDate</t>
  </si>
  <si>
    <t>SourceItemDuplicate</t>
  </si>
  <si>
    <t>NWL_SLAM_PLD_20130401</t>
  </si>
  <si>
    <t>_SLAM_PLD_</t>
  </si>
  <si>
    <t>FRBK</t>
  </si>
  <si>
    <t>April_2013</t>
  </si>
  <si>
    <t>uniqueidentifier</t>
  </si>
  <si>
    <t>FactPatient_AtrialFibrillationActivities</t>
  </si>
  <si>
    <t>GPRegisterDate</t>
  </si>
  <si>
    <t>GP Network</t>
  </si>
  <si>
    <t>AtrialFibrillationFlag</t>
  </si>
  <si>
    <t>AtrialFibrillation_DiagnosisDate</t>
  </si>
  <si>
    <t>PalliativeCare_Flag</t>
  </si>
  <si>
    <t>PalliativeCare_DiagnosisDate</t>
  </si>
  <si>
    <t>Stroke_Flag</t>
  </si>
  <si>
    <t>StrokeTIA_DiagnosisDate</t>
  </si>
  <si>
    <t>CHA2DS2VAScFlag</t>
  </si>
  <si>
    <t>CHA2DS2VASc_AssessmentDate</t>
  </si>
  <si>
    <t>CHA2DS2VASc_Score</t>
  </si>
  <si>
    <t>AF_CHADVASCScoreAssessed_X12Months</t>
  </si>
  <si>
    <t>AF_CHADVASCScore_GreaterThanOne</t>
  </si>
  <si>
    <t>AF_CHADVASCScore_GreaterThanTwo_NoAntiCoag</t>
  </si>
  <si>
    <t>AF_CHADVASCScore_GreaterThanTwo_NoAntiCoag_OnAntiplatelet</t>
  </si>
  <si>
    <t>AF_CHADVASCScore_OnAntiCoag_OnAntiplatelet</t>
  </si>
  <si>
    <t>AF_CHADVASCScore_HASBLED_X12Months</t>
  </si>
  <si>
    <t>AF_HASBLED_GreaterThan3_X12Months</t>
  </si>
  <si>
    <t>AF_HASBLED_GreaterThan3_OnMedicationReview_X12Months</t>
  </si>
  <si>
    <t>AF_HASBLED_GreaterThan3_NoMedicationReview_X12Months</t>
  </si>
  <si>
    <t>AF_HASBLED_GreaterThan3_NoMedicationReview</t>
  </si>
  <si>
    <t>AF_HASBLED_GreaterThan3_OnAlcoholReview_X12Months</t>
  </si>
  <si>
    <t>AF_HASBLED_GreaterThan3_NoAlcoholReview_X12Months</t>
  </si>
  <si>
    <t>AF_HASBLED_GreaterThan3_NoAlcoholReview</t>
  </si>
  <si>
    <t>AF_HASBLED_GreaterThan3_BPReading_X12Months</t>
  </si>
  <si>
    <t>AF_HASBLED_GreaterThan3_NoBPReading_X12Months</t>
  </si>
  <si>
    <t>AF_HASBLED_GreaterThan3_NoBPReading</t>
  </si>
  <si>
    <t>AF_HASBLED_GreaterThan3_LiverfunctionReview_X12Months</t>
  </si>
  <si>
    <t>AF_HASBLED_GreaterThan3_NoLiverfunctionReview_X12Months</t>
  </si>
  <si>
    <t>AF_HASBLED_GreaterThan3_NoLiverfunctionReview</t>
  </si>
  <si>
    <t>AF_HASBLED_GreaterThan3_RENAL_X12Months</t>
  </si>
  <si>
    <t>AF_HASBLED_GreaterThan3_NoRENAL_X12Months</t>
  </si>
  <si>
    <t>AF_HASBLED_GreaterThan3_NoRENAL</t>
  </si>
  <si>
    <t>AF_HASBLED_GreaterThan3_RENAL_X12Months_ClearanceGreaterthan50</t>
  </si>
  <si>
    <t>AF_HASBLED_GreaterThan3_RENAL_X12Months_NoClearanceTest</t>
  </si>
  <si>
    <t>AF_HASBLED_GreaterThan3_RENAL_X12M_OnORANTICOAG_ClearanceGreaterthan30</t>
  </si>
  <si>
    <t>AF_HASBLED_GreaterThan3_RENAL_X12M_NoORANTICOAG_ClearanceGreaterthan30</t>
  </si>
  <si>
    <t>AF_CHADVASCScore_GreaterThanOne_BloodCount_X12Months</t>
  </si>
  <si>
    <t>AF_CHADVASCScore_GreaterThanOne_NoBloodCount_X12Months</t>
  </si>
  <si>
    <t>AF_CHADVASCScore_GreaterThanOne_NoBloodCount</t>
  </si>
  <si>
    <t>AF_PalliativeDiagnosis</t>
  </si>
  <si>
    <t>AF_PalliativeDiagnosis_TyroidTest_X12Months</t>
  </si>
  <si>
    <t>AF_PalliativeDiagnosis_NoTyroidTest_X12Months</t>
  </si>
  <si>
    <t>AF_PalliativeDiagnosis_NoTyroidTest</t>
  </si>
  <si>
    <t>AF_OnWarfarin_TTRGreaterThan65Percent</t>
  </si>
  <si>
    <t>AF_OnWarfarin_TTRLessThan65Percent</t>
  </si>
  <si>
    <t>TimeToReach_RecommendedTTR_Weeks</t>
  </si>
  <si>
    <t>TimeToReach_RecommendedTTR_GreaterThan6Weeks</t>
  </si>
  <si>
    <t>AF_OnWarfarin_TTRLessThan65Percent_MedicationReview_X6Months</t>
  </si>
  <si>
    <t>AF_OnWarfarin_TTRLessThan65Percent_NoMedicationReview_X6Months</t>
  </si>
  <si>
    <t>AF_OnWarfarin_TTRLessThan65Percent_NoMedicationReview</t>
  </si>
  <si>
    <t>AF_OnWarfarin_INRGreaterThan8_X6Months</t>
  </si>
  <si>
    <t>AF_OnWarfarin_NoINRGreaterThan8_X6Months</t>
  </si>
  <si>
    <t>Paroxysmal_AtrialFibrillationFlag</t>
  </si>
  <si>
    <t>AF_ConcurrentHeartDiagnosis</t>
  </si>
  <si>
    <t>AF_HypertensionDiagnosis</t>
  </si>
  <si>
    <t>AF_DiabetesDiagnosis</t>
  </si>
  <si>
    <t>AF_HypertensionDiagnosis_BPLessthan140_90</t>
  </si>
  <si>
    <t>AF_Hypertension_DiabetesDiagnosis_BPLessthan140_90</t>
  </si>
  <si>
    <t>AF_BMIAssessed_X12Months</t>
  </si>
  <si>
    <t>AgeGreaterthan65_PulseCheck_FinancialYear</t>
  </si>
  <si>
    <t>AgeGreaterthan65_BPCheck_FinancialYear</t>
  </si>
  <si>
    <t>AgeGreaterthan40_NHSHealthCheck_FinancialYear</t>
  </si>
  <si>
    <t>CHA2DS2VASc006Flag</t>
  </si>
  <si>
    <t>CHA2DS2VASc006_AssessmentDate</t>
  </si>
  <si>
    <t>CHA2DS2VASc006_Value</t>
  </si>
  <si>
    <t>CHA2DS2VASc006FinalFlag</t>
  </si>
  <si>
    <t>CHA2DS2VASc006Final_AssessmentDate</t>
  </si>
  <si>
    <t>CHA2DS2VASc006Final_Value</t>
  </si>
  <si>
    <t>ORANTICOAGPrescribedFlag</t>
  </si>
  <si>
    <t>ORANTICOAGPrescribedDate</t>
  </si>
  <si>
    <t>ORANTICOAG_PersistingFlag</t>
  </si>
  <si>
    <t>ORANTICOAG_PersistingDate</t>
  </si>
  <si>
    <t>ORANTICOAG_ExpiringFlag</t>
  </si>
  <si>
    <t>ORANTICOAG_ExpiringDate</t>
  </si>
  <si>
    <t>Antiplatelet_MedicationFlag</t>
  </si>
  <si>
    <t>Antiplatelet_IssueDate</t>
  </si>
  <si>
    <t>HAS_BLEDFlag</t>
  </si>
  <si>
    <t>HAS_BLED_AssessmentDate</t>
  </si>
  <si>
    <t>HAS_BLED_Score</t>
  </si>
  <si>
    <t>MedicationReviewFlag</t>
  </si>
  <si>
    <t>MedicationReview_AssessmentDate</t>
  </si>
  <si>
    <t>AlcoholReviewFlag</t>
  </si>
  <si>
    <t>AlcoholReview_AssessmentDate</t>
  </si>
  <si>
    <t>BP_DiastolicFlag</t>
  </si>
  <si>
    <t>BP_Diastolic_AssessmentDate</t>
  </si>
  <si>
    <t>BP_DiastolicValue</t>
  </si>
  <si>
    <t>BP_SystolicFlag</t>
  </si>
  <si>
    <t>BP_Systolic_AssessmentDate</t>
  </si>
  <si>
    <t>BP_SystolicValue</t>
  </si>
  <si>
    <t>LiverfunctionReviewFlag</t>
  </si>
  <si>
    <t>Liverfunction_AssessmentDate</t>
  </si>
  <si>
    <t>RenalFlag</t>
  </si>
  <si>
    <t>Renal_AssessmentDate</t>
  </si>
  <si>
    <t>Creat_ClearanceFlag</t>
  </si>
  <si>
    <t>Creat_ClearanceAssessmentDate</t>
  </si>
  <si>
    <t>Creat_ClearanceValue</t>
  </si>
  <si>
    <t>BloodCountFlag</t>
  </si>
  <si>
    <t>BloodCountAssessmentDate</t>
  </si>
  <si>
    <t>ThyroidFunctionTestFlag</t>
  </si>
  <si>
    <t>ThyroidFunctionTest_AssessmentDate</t>
  </si>
  <si>
    <t>WarfarinFlag</t>
  </si>
  <si>
    <t>Latest_WarfarinPrescribedDate</t>
  </si>
  <si>
    <t>First_WarfarinPrescribedDate</t>
  </si>
  <si>
    <t>TTRFlag</t>
  </si>
  <si>
    <t>TTRAssessmentDate</t>
  </si>
  <si>
    <t>TTRPercentage</t>
  </si>
  <si>
    <t>INRFlag</t>
  </si>
  <si>
    <t>INRAssessmentDate</t>
  </si>
  <si>
    <t>INRValue</t>
  </si>
  <si>
    <t>INRAssessmentTwiceEverFlag</t>
  </si>
  <si>
    <t>TimeToReachRecommendedTTR</t>
  </si>
  <si>
    <t>Paroxysmal_AtrialFibrillationDate</t>
  </si>
  <si>
    <t>ConcurrentHeartFlag</t>
  </si>
  <si>
    <t>ConcurrentHeart_AssessmentDate</t>
  </si>
  <si>
    <t>HypertensionFlag</t>
  </si>
  <si>
    <t>Hypertension_AssessmentDate</t>
  </si>
  <si>
    <t>Diabetes_AssessmentDate</t>
  </si>
  <si>
    <t>DiabetesType</t>
  </si>
  <si>
    <t>BMIFlag</t>
  </si>
  <si>
    <t>BMI_AssessmentDate</t>
  </si>
  <si>
    <t>BMILatestResult</t>
  </si>
  <si>
    <t>PulseFlag</t>
  </si>
  <si>
    <t>Pulse_AssessmentDate</t>
  </si>
  <si>
    <t>NHSHealthCheckFlag</t>
  </si>
  <si>
    <t>NHSHealth_AssessmentDate</t>
  </si>
  <si>
    <t>PAMScoreCheckFlag</t>
  </si>
  <si>
    <t>PAMScore_AssessmentDate</t>
  </si>
  <si>
    <t>PAMLevelCheckFlag</t>
  </si>
  <si>
    <t>PAMLevel_AssessmentDate</t>
  </si>
  <si>
    <t>PAMScore</t>
  </si>
  <si>
    <t>PAMLevel</t>
  </si>
  <si>
    <t>NoacFlag</t>
  </si>
  <si>
    <t>Latest_NoacPrescribedDate</t>
  </si>
  <si>
    <t>BleedingAdmissionFlag</t>
  </si>
  <si>
    <t>BleedingAdmissionDate</t>
  </si>
  <si>
    <t>TotalNELSpend</t>
  </si>
  <si>
    <t>TotalELSpend</t>
  </si>
  <si>
    <t>ComplexElectroPhysiologicalInvestigationsFlag</t>
  </si>
  <si>
    <t>TotalComplexElectroPhysiologicalInvestigationsSpend</t>
  </si>
  <si>
    <t>StrokePatientFlag</t>
  </si>
  <si>
    <t>StrokeTotalSpend</t>
  </si>
  <si>
    <t>TotalLOSStrokePatient</t>
  </si>
  <si>
    <t>StrokeActivityNELSpend</t>
  </si>
  <si>
    <t>StrokeActivityELSpend</t>
  </si>
  <si>
    <t>Speaks English well</t>
  </si>
  <si>
    <t xml:space="preserve">NULL </t>
  </si>
  <si>
    <t>E84674</t>
  </si>
  <si>
    <t>(E84674) Chichele Road Surgery</t>
  </si>
  <si>
    <t>NHS BRENT CCG</t>
  </si>
  <si>
    <t>Kilburn</t>
  </si>
  <si>
    <t>active_practices</t>
  </si>
  <si>
    <t>SourceSystem</t>
  </si>
  <si>
    <t>E83654</t>
  </si>
  <si>
    <t>CRICKLEWOOD BROADWAY SURGERY</t>
  </si>
  <si>
    <t>EMIS</t>
  </si>
  <si>
    <t>DID.GP_Events_snomed</t>
  </si>
  <si>
    <t>covid</t>
  </si>
  <si>
    <t>NHS Central London (Westminster) CCG</t>
  </si>
  <si>
    <t>F</t>
  </si>
  <si>
    <t>NW10 4</t>
  </si>
  <si>
    <t>E87733</t>
  </si>
  <si>
    <t>da</t>
  </si>
  <si>
    <t>ProviderType</t>
  </si>
  <si>
    <t>ResultDate</t>
  </si>
  <si>
    <t>Monday</t>
  </si>
  <si>
    <t>X659264</t>
  </si>
  <si>
    <t>1408901H</t>
  </si>
  <si>
    <t>SM</t>
  </si>
  <si>
    <t>SMSPOD;1</t>
  </si>
  <si>
    <t>SMH Staff testing POD</t>
  </si>
  <si>
    <t>ST MARY'S HOSPITAL (HQ)</t>
  </si>
  <si>
    <t>SitrepID</t>
  </si>
  <si>
    <t>FileSnapshotDate</t>
  </si>
  <si>
    <t>Admission_Method_Description</t>
  </si>
  <si>
    <t>Discharge_Destination_Code</t>
  </si>
  <si>
    <t>Discharge_Destination_Description</t>
  </si>
  <si>
    <t>Provider_Site_Code</t>
  </si>
  <si>
    <t>Local_ID</t>
  </si>
  <si>
    <t>Ward_or_Unit</t>
  </si>
  <si>
    <t>Receiving_Oxygen</t>
  </si>
  <si>
    <t>Non_Invasive_Ventilation</t>
  </si>
  <si>
    <t>Mechanical_Ventilation</t>
  </si>
  <si>
    <t>Diagnosed_with_COVID-19</t>
  </si>
  <si>
    <t>Diagnostic_Swabbing_Result</t>
  </si>
  <si>
    <t>Accident and emergency or dental casualty department of the health care provider</t>
  </si>
  <si>
    <t>COPD_Column_Indicator_Sort</t>
  </si>
  <si>
    <t>COPD_ID_Sort</t>
  </si>
  <si>
    <t>Number of Inhaled Prescriptions in Last 12 Months</t>
  </si>
  <si>
    <t>1014NA597060</t>
  </si>
  <si>
    <t>66-75</t>
  </si>
  <si>
    <t>E87750</t>
  </si>
  <si>
    <t>EARLS COURT SURGERY</t>
  </si>
  <si>
    <t>People aged 65 and over that have one or more long-term conditions, e.g. COPD, diabetes, heart disease. Includes common mental illnesses, e.g. depression, anxiety. Includes physical disability</t>
  </si>
  <si>
    <t>Possible Undiagnosed COPD</t>
  </si>
  <si>
    <t>COPD_021</t>
  </si>
  <si>
    <t>LABA+LAMA+ICS</t>
  </si>
  <si>
    <t>(E87750) EARLS COURT SURGERY</t>
  </si>
  <si>
    <t>65 - 79</t>
  </si>
  <si>
    <t>TotalPatients</t>
  </si>
  <si>
    <t>TotalConfirmed</t>
  </si>
  <si>
    <t>TotalSuspected</t>
  </si>
  <si>
    <t>TotalNegative</t>
  </si>
  <si>
    <t>TotalHospital</t>
  </si>
  <si>
    <t>TotalDischarge</t>
  </si>
  <si>
    <t>GP_Practice_Code</t>
  </si>
  <si>
    <t>CCG_Code</t>
  </si>
  <si>
    <t>CCG_Name</t>
  </si>
  <si>
    <t>Ethnicity_Description</t>
  </si>
  <si>
    <t>Housebound_flag</t>
  </si>
  <si>
    <t>Smoking_Status</t>
  </si>
  <si>
    <t>Frailty_Index</t>
  </si>
  <si>
    <t>UNKNOWN</t>
  </si>
  <si>
    <t>Not Specified</t>
  </si>
  <si>
    <t>E85130</t>
  </si>
  <si>
    <t>Unknown</t>
  </si>
  <si>
    <t>Chiswick Family Practice</t>
  </si>
  <si>
    <t>Stage1</t>
  </si>
  <si>
    <t>Stage2</t>
  </si>
  <si>
    <t>Stage3</t>
  </si>
  <si>
    <t>Stage4</t>
  </si>
  <si>
    <t>Stage5</t>
  </si>
  <si>
    <t>StageLOS1</t>
  </si>
  <si>
    <t>StageLOS2</t>
  </si>
  <si>
    <t>StageLOS3</t>
  </si>
  <si>
    <t>StageLOS4</t>
  </si>
  <si>
    <t>StageLOS5</t>
  </si>
  <si>
    <t>FileName</t>
  </si>
  <si>
    <t>LastWard</t>
  </si>
  <si>
    <t>firstAdmission</t>
  </si>
  <si>
    <t>lastDischarge</t>
  </si>
  <si>
    <t>Discharge_Destination</t>
  </si>
  <si>
    <t>firstDate</t>
  </si>
  <si>
    <t>firstSitrep</t>
  </si>
  <si>
    <t>LastDate</t>
  </si>
  <si>
    <t>lastSitrep</t>
  </si>
  <si>
    <t>PatientStatus</t>
  </si>
  <si>
    <t>NHSOrganisationSiteParentOrganisationCode</t>
  </si>
  <si>
    <t>NHSOrganisationSiteCode</t>
  </si>
  <si>
    <t>NHSOrganisationSiteName</t>
  </si>
  <si>
    <t>NHSOrganisationSiteAddress1</t>
  </si>
  <si>
    <t>NHSOrganisationSiteAddress2</t>
  </si>
  <si>
    <t>NHSOrganisationSiteAddress3</t>
  </si>
  <si>
    <t>NHSOrganisationSitePostcode</t>
  </si>
  <si>
    <t>isDeceased</t>
  </si>
  <si>
    <t>excludePractice</t>
  </si>
  <si>
    <t>Level 1</t>
  </si>
  <si>
    <t>RYJ_Sitrep_20200411.csv</t>
  </si>
  <si>
    <t>RYJ03</t>
  </si>
  <si>
    <t>White</t>
  </si>
  <si>
    <t>E85635</t>
  </si>
  <si>
    <t>25 - 34</t>
  </si>
  <si>
    <t>HAMMERSMITH HOSPITAL</t>
  </si>
  <si>
    <t>DU CANE ROAD</t>
  </si>
  <si>
    <t>W12 0HS</t>
  </si>
  <si>
    <t>First Admission Flag</t>
  </si>
  <si>
    <t>Admission_Method</t>
  </si>
  <si>
    <t>InCare Flag</t>
  </si>
  <si>
    <t>ProviderChangeFlag</t>
  </si>
  <si>
    <t>ProviderChange</t>
  </si>
  <si>
    <t>ProviderSiteChangeFlag</t>
  </si>
  <si>
    <t>ProviderSiteChange</t>
  </si>
  <si>
    <t>WardChangeFlag</t>
  </si>
  <si>
    <t>WardChange</t>
  </si>
  <si>
    <t>Last Discharge Flag</t>
  </si>
  <si>
    <t>HasBeenDischarged Flag</t>
  </si>
  <si>
    <t>SwabTest Flag</t>
  </si>
  <si>
    <t>SwabResult Flag</t>
  </si>
  <si>
    <t>PositiveFlag</t>
  </si>
  <si>
    <t>COVID Flag</t>
  </si>
  <si>
    <t>RecOxy Flag</t>
  </si>
  <si>
    <t>NIVen Flag</t>
  </si>
  <si>
    <t>MechVen Flag</t>
  </si>
  <si>
    <t>PreviousPosFlag</t>
  </si>
  <si>
    <t>PreviousNegFlag</t>
  </si>
  <si>
    <t>WaitingFlag</t>
  </si>
  <si>
    <t>PathologyTestResultStatus</t>
  </si>
  <si>
    <t>PathologyTestResult</t>
  </si>
  <si>
    <t>PathologyTestFlag</t>
  </si>
  <si>
    <t>PathologyResultChanges</t>
  </si>
  <si>
    <t>age</t>
  </si>
  <si>
    <t>NewProviderCode</t>
  </si>
  <si>
    <t>NewProvider</t>
  </si>
  <si>
    <t>AOB</t>
  </si>
  <si>
    <t>DEFAULTNULL</t>
  </si>
  <si>
    <t>E87034</t>
  </si>
  <si>
    <t>NHS CENTRAL LONDON (WESTMINSTER) CCG</t>
  </si>
  <si>
    <t>CHELSEA &amp; WESTMINSTER HOSPITAL</t>
  </si>
  <si>
    <t>369 FULHAM ROAD</t>
  </si>
  <si>
    <t>SW10 9NH</t>
  </si>
  <si>
    <t>TestResultDer</t>
  </si>
  <si>
    <t>GP_Postcode</t>
  </si>
  <si>
    <t>LSOADescription</t>
  </si>
  <si>
    <t>NWL CCG</t>
  </si>
  <si>
    <t>eFICount</t>
  </si>
  <si>
    <t>TypeOfTest</t>
  </si>
  <si>
    <t>YTDSpend</t>
  </si>
  <si>
    <t>EmergencyAttendancesInPast12Months</t>
  </si>
  <si>
    <t>NumberOfFallsInPast12Months</t>
  </si>
  <si>
    <t>NumberOfFracturesInPast12Months</t>
  </si>
  <si>
    <t>FallOrFractureInPast6Months</t>
  </si>
  <si>
    <t>DateOfRun</t>
  </si>
  <si>
    <t>Clinical</t>
  </si>
  <si>
    <t>BMI</t>
  </si>
  <si>
    <t>E84017</t>
  </si>
  <si>
    <t>SUDBURY &amp; ALPERTON MEDICAL CENTRE</t>
  </si>
  <si>
    <t>Harness</t>
  </si>
  <si>
    <t>Harness North</t>
  </si>
  <si>
    <t>SUDBURY &amp; ALPERTON MEDICAL CENTRE (E84017)</t>
  </si>
  <si>
    <t>E85030</t>
  </si>
  <si>
    <t>Falls &amp; fractures</t>
  </si>
  <si>
    <t>Fall(s)</t>
  </si>
  <si>
    <t>WEST MIDDLESEX UNIVERSITY HOSPITAL</t>
  </si>
  <si>
    <t>Non-elective inpatient (Acute)</t>
  </si>
  <si>
    <t>EmergencyContactNumber</t>
  </si>
  <si>
    <t>TP</t>
  </si>
  <si>
    <t>WorkTelephoneNumber</t>
  </si>
  <si>
    <t>GPName</t>
  </si>
  <si>
    <t>Date of Diagnosis</t>
  </si>
  <si>
    <t>LongTermConditionName</t>
  </si>
  <si>
    <t>ConsentGivenDate</t>
  </si>
  <si>
    <t>PatientConsentFlag</t>
  </si>
  <si>
    <t>E84042</t>
  </si>
  <si>
    <t>KILBURN PARK MEDICAL CENTRE</t>
  </si>
  <si>
    <t>LTCs</t>
  </si>
  <si>
    <t>PatientSegment</t>
  </si>
  <si>
    <t>UseTickMark</t>
  </si>
  <si>
    <t>LD</t>
  </si>
  <si>
    <t>RAG</t>
  </si>
  <si>
    <t>Value</t>
  </si>
  <si>
    <t>E85699</t>
  </si>
  <si>
    <t>Grove Village Medical Centre</t>
  </si>
  <si>
    <t>Feltham</t>
  </si>
  <si>
    <t>Older people with learning disabilities</t>
  </si>
  <si>
    <t>Social Factors</t>
  </si>
  <si>
    <t>LD02</t>
  </si>
  <si>
    <t>mh_DataProvenance_Simple</t>
  </si>
  <si>
    <t>RisingRiskRadarKey</t>
  </si>
  <si>
    <t>DataFeed</t>
  </si>
  <si>
    <t>DataProviderCode</t>
  </si>
  <si>
    <t>DataProviderParentCode</t>
  </si>
  <si>
    <t>LatestDate</t>
  </si>
  <si>
    <t>VulnerableStatus</t>
  </si>
  <si>
    <t>EFI_Score</t>
  </si>
  <si>
    <t>CMC_Careplan</t>
  </si>
  <si>
    <t>DateAddedToList</t>
  </si>
  <si>
    <t>RiskSegment</t>
  </si>
  <si>
    <t>CMC Care Plan</t>
  </si>
  <si>
    <t>Covid Diagnosed</t>
  </si>
  <si>
    <t>Has a care co-ordinator</t>
  </si>
  <si>
    <t>Has a carer</t>
  </si>
  <si>
    <t>Other Care Plan</t>
  </si>
  <si>
    <t>Socially isolated</t>
  </si>
  <si>
    <t>Supported living</t>
  </si>
  <si>
    <t>Emergency Attendances (last 12 months)</t>
  </si>
  <si>
    <t>Non-Elective Admissions (last 12 months)</t>
  </si>
  <si>
    <t>Referred to Social prescriber (last 12 months)</t>
  </si>
  <si>
    <t>Seen by District Nurse</t>
  </si>
  <si>
    <t>Social Care user</t>
  </si>
  <si>
    <t>EFI_Count</t>
  </si>
  <si>
    <t>eFI Category</t>
  </si>
  <si>
    <t>patientSegmentDescription</t>
  </si>
  <si>
    <t>QoFDiseaseRegisters</t>
  </si>
  <si>
    <t>Risk Segment</t>
  </si>
  <si>
    <t>Risk Segment Date</t>
  </si>
  <si>
    <t>Previous Risk Segment</t>
  </si>
  <si>
    <t>Previous Risk SegmentDate</t>
  </si>
  <si>
    <t>IndicatorGrouping</t>
  </si>
  <si>
    <t>IndicatorValue</t>
  </si>
  <si>
    <t>IndicatorDescription</t>
  </si>
  <si>
    <t>RelevantDate</t>
  </si>
  <si>
    <t>HoverDesc1</t>
  </si>
  <si>
    <t>HoverValue1</t>
  </si>
  <si>
    <t>HoverDesc2</t>
  </si>
  <si>
    <t>HoverValue2</t>
  </si>
  <si>
    <t>HoverDesc3</t>
  </si>
  <si>
    <t>HoverValue3</t>
  </si>
  <si>
    <t>Smoking Status</t>
  </si>
  <si>
    <t>SmokingStatusDescription</t>
  </si>
  <si>
    <t>Smoking Status Date</t>
  </si>
  <si>
    <t>LivingAloneStatus</t>
  </si>
  <si>
    <t>LivingAloneStatusRecordDate</t>
  </si>
  <si>
    <t>IMDDecileDescription</t>
  </si>
  <si>
    <t>Not in contact with practice for 18 Months</t>
  </si>
  <si>
    <t>No_contact_in_18M_description</t>
  </si>
  <si>
    <t>mostRecentCarePlan</t>
  </si>
  <si>
    <t>Care Plan out of date</t>
  </si>
  <si>
    <t>MH/SMI</t>
  </si>
  <si>
    <t>CarerStatus</t>
  </si>
  <si>
    <t>isCarer</t>
  </si>
  <si>
    <t>Polypharmacy_Description</t>
  </si>
  <si>
    <t>GPaS_Segmentation</t>
  </si>
  <si>
    <t>GPaS_Segmentation_date</t>
  </si>
  <si>
    <t>Previous_GPaS_Segmentation</t>
  </si>
  <si>
    <t>Previous_GPaS_Segmentation_date</t>
  </si>
  <si>
    <t>RenalPatient</t>
  </si>
  <si>
    <t>RenalPatientFlag</t>
  </si>
  <si>
    <t>CareHomeType</t>
  </si>
  <si>
    <t>complexCarehome</t>
  </si>
  <si>
    <t>communityMatronsFlag</t>
  </si>
  <si>
    <t>Qadm_Score</t>
  </si>
  <si>
    <t>Qadm_Percentile</t>
  </si>
  <si>
    <t>ProbabilityOfAdmission</t>
  </si>
  <si>
    <t>NEL_Diag_Spell_in_last_12M</t>
  </si>
  <si>
    <t>NEL_Diag_Spell_in_last_12M_Description</t>
  </si>
  <si>
    <t>DistrictNursingFlag</t>
  </si>
  <si>
    <t>DistrictNursingFlagDescription</t>
  </si>
  <si>
    <t>HouseboundDescription</t>
  </si>
  <si>
    <t>CommunityServicesUsed</t>
  </si>
  <si>
    <t>Housebound AND CommunityServicesused</t>
  </si>
  <si>
    <t>Qrisk</t>
  </si>
  <si>
    <t>Qrisk_date</t>
  </si>
  <si>
    <t>Qrisk_flag</t>
  </si>
  <si>
    <t>Non-Diabetic Hyperglycaemia (prediabetes)</t>
  </si>
  <si>
    <t>Non-Diabetic Hyperglycaemia (prediabetes) Diagnosis date</t>
  </si>
  <si>
    <t>AlcoholConsumption</t>
  </si>
  <si>
    <t>AlcoholConsumptionDescription</t>
  </si>
  <si>
    <t>AlcoholConsumptionDate</t>
  </si>
  <si>
    <t>HarmfulAlcoholFlag</t>
  </si>
  <si>
    <t>Substance misuse</t>
  </si>
  <si>
    <t>substanceMisuseDescription</t>
  </si>
  <si>
    <t>substanceMisuseDate</t>
  </si>
  <si>
    <t>SubstanceMisuseorHarmfulAlcoholFlag</t>
  </si>
  <si>
    <t>BMIDescription</t>
  </si>
  <si>
    <t>Date last Asthma Inhaler prescribed</t>
  </si>
  <si>
    <t>A&amp;E_attendance_last_6M</t>
  </si>
  <si>
    <t>A&amp;E_attendance_last_6M_Description</t>
  </si>
  <si>
    <t>A&amp;E_attendance_last_6M_threashold</t>
  </si>
  <si>
    <t>A&amp;E_attendance_last_6M_flag</t>
  </si>
  <si>
    <t>GP_Events_Last_6M</t>
  </si>
  <si>
    <t>GP_Events_Last_6M_Description</t>
  </si>
  <si>
    <t>GP_Events_Last_6M_threashold</t>
  </si>
  <si>
    <t>GP_Events_Last_6M_flag</t>
  </si>
  <si>
    <t>GP_DNAs_in_last_6M</t>
  </si>
  <si>
    <t>Community_DNAs_in_last_6M</t>
  </si>
  <si>
    <t>Outpatient_DNAs_in_last_6M</t>
  </si>
  <si>
    <t>TotalDNAs</t>
  </si>
  <si>
    <t>DNA_Description</t>
  </si>
  <si>
    <t>DNA_threashold</t>
  </si>
  <si>
    <t>DNA_in_last_6M_flag</t>
  </si>
  <si>
    <t>COPD_Exacerbations_in_last_12M</t>
  </si>
  <si>
    <t>Fail_COPD_CareProcess</t>
  </si>
  <si>
    <t>Asthma_Exacerbations_in_last_12M</t>
  </si>
  <si>
    <t>Fail_Asthma_CareProcess</t>
  </si>
  <si>
    <t>SWEMWBSRecordDate</t>
  </si>
  <si>
    <t>SWEMWBSScore</t>
  </si>
  <si>
    <t>Fail_SMI_CareProcess</t>
  </si>
  <si>
    <t>HF_Diag_Spell_in_last_12M</t>
  </si>
  <si>
    <t>Fail_HeartFaliure_CareProcess</t>
  </si>
  <si>
    <t>Blood_Pressure</t>
  </si>
  <si>
    <t>Fail_Hypertension_CareProcess</t>
  </si>
  <si>
    <t>Blood_Pressure_RecordDate</t>
  </si>
  <si>
    <t>Fail_Frailty_Process</t>
  </si>
  <si>
    <t>Fail_AtrialFibrillation_Process</t>
  </si>
  <si>
    <t>Fail_DiabetsRisk_Process</t>
  </si>
  <si>
    <t>Failing_Key_Care_Processes</t>
  </si>
  <si>
    <t>PAMDescription</t>
  </si>
  <si>
    <t>PAMDate</t>
  </si>
  <si>
    <t>New diagnosis in the past 2 months</t>
  </si>
  <si>
    <t>New_diagnosis_in_past_2M_Description</t>
  </si>
  <si>
    <t>BerevementStatus</t>
  </si>
  <si>
    <t>dateBerevementRecorded</t>
  </si>
  <si>
    <t>bereaved_in_Last_12M</t>
  </si>
  <si>
    <t>FallRisk</t>
  </si>
  <si>
    <t>Number of falls in last year</t>
  </si>
  <si>
    <t>RiskCategoryFlag</t>
  </si>
  <si>
    <t>Alcohol/Substance misuse</t>
  </si>
  <si>
    <t>Alcohol/Substance misuse Desc</t>
  </si>
  <si>
    <t>Alcohol/Substance misuse Flag</t>
  </si>
  <si>
    <t>Alcohol/Substance misuse RAGStatus</t>
  </si>
  <si>
    <t>HbA1C</t>
  </si>
  <si>
    <t>Cholesterol Ratio</t>
  </si>
  <si>
    <t>AF_Falls</t>
  </si>
  <si>
    <t>AF_SocialIsolation</t>
  </si>
  <si>
    <t>AF_Memory</t>
  </si>
  <si>
    <t>AF_CHA2DS2VASc_Score</t>
  </si>
  <si>
    <t>AF_Prescription</t>
  </si>
  <si>
    <t>GPPracticeNameandCode</t>
  </si>
  <si>
    <t>eFIScore</t>
  </si>
  <si>
    <t>PAM Score</t>
  </si>
  <si>
    <t>CerebralPalsy</t>
  </si>
  <si>
    <t>MyalgicEncephalomyelitis</t>
  </si>
  <si>
    <t>eFICategory</t>
  </si>
  <si>
    <t>DNA in past 6 months</t>
  </si>
  <si>
    <t>Heavy A&amp;E User</t>
  </si>
  <si>
    <t>Regular inpatient attender</t>
  </si>
  <si>
    <t>Care plan out of date</t>
  </si>
  <si>
    <t>Diabetes Care Plan out of Date</t>
  </si>
  <si>
    <t>Advance Care Plan out of Date</t>
  </si>
  <si>
    <t>Dementia Care Plan out of Date</t>
  </si>
  <si>
    <t>Asthma Care Plan out of Date</t>
  </si>
  <si>
    <t>HasCarePlan</t>
  </si>
  <si>
    <t>NumberOfWatchLists</t>
  </si>
  <si>
    <t>AddedToWatchListDate</t>
  </si>
  <si>
    <t>CarePlanOutOfDate</t>
  </si>
  <si>
    <t>CommunityCareUser</t>
  </si>
  <si>
    <t>MentalHealthUser</t>
  </si>
  <si>
    <t>SocialCareUser</t>
  </si>
  <si>
    <t>TotalCost_SLAM</t>
  </si>
  <si>
    <t>WatchListReasonName</t>
  </si>
  <si>
    <t>WatchListValue</t>
  </si>
  <si>
    <t>SMI_01a_SMI_SMI_Population_Remission</t>
  </si>
  <si>
    <t>SMI_01b_SMI_Population_QOF</t>
  </si>
  <si>
    <t>SMI_01c_SMI_Population_Complex_Common</t>
  </si>
  <si>
    <t>SMI_01d_SMI_Population_Drugs</t>
  </si>
  <si>
    <t>SMI_01e_SMI_Population_Acute</t>
  </si>
  <si>
    <t>SMI_01f_SMI_Population_Drugs_AntiPsychotics</t>
  </si>
  <si>
    <t>SMI_01g_SMI_Population_Drugs_Depot</t>
  </si>
  <si>
    <t>SMI_01a_SMI_Population_Remission_maxdate</t>
  </si>
  <si>
    <t>SMI_01b_SMI_Population_QOF_maxdate</t>
  </si>
  <si>
    <t>SMI_01c_SMI_Population_Complex_Common_maxdate</t>
  </si>
  <si>
    <t>SMI_01d_SMI_Population_Drugs_maxdate</t>
  </si>
  <si>
    <t>SMI_01e_SMI_Population_Acute_maxdate</t>
  </si>
  <si>
    <t>SMI_01f_SMI_Population_Drugs_AntiPsychotics_maxdate</t>
  </si>
  <si>
    <t>SMI_01g_SMI_Population_Drugs_Depot_maxdate</t>
  </si>
  <si>
    <t>SMI_01a_SMI_Population_Remission_mindate</t>
  </si>
  <si>
    <t>SMI_01b_SMI_Population_QOF_mindate</t>
  </si>
  <si>
    <t>SMI_01c_SMI_Population_Complex_Common_mindate</t>
  </si>
  <si>
    <t>SMI_01d_SMI_Population_Drugs_mindate</t>
  </si>
  <si>
    <t>SMI_01e_SMI_Population_Acute_mindate</t>
  </si>
  <si>
    <t>SMI_01f_SMI_Population_Drugs_AntiPsychotics_mindate</t>
  </si>
  <si>
    <t>SMI_01g_SMI_Population_Drugs_Depot_mindate</t>
  </si>
  <si>
    <t>SMI_Include</t>
  </si>
  <si>
    <t>SMI_MaxDate</t>
  </si>
  <si>
    <t>SMI_Diagnosis_Date</t>
  </si>
  <si>
    <t>QOF_Diabetes_Filter</t>
  </si>
  <si>
    <t>QOF_MentalIlness_Filter</t>
  </si>
  <si>
    <t>QOF_Hypertension_Filter</t>
  </si>
  <si>
    <t>QOF_AF_Filter</t>
  </si>
  <si>
    <t>QOF_Diabetes_DiagDate</t>
  </si>
  <si>
    <t>QOF_MentalIlness_DiagDate</t>
  </si>
  <si>
    <t>QOF_Hypertension_DiagDate</t>
  </si>
  <si>
    <t>QOF_AF_DiagDate</t>
  </si>
  <si>
    <t>SMI_01h_SMI_Population_Drugs_Oral</t>
  </si>
  <si>
    <t>SMI_01k_SMI_Population_Drugs_Lithium</t>
  </si>
  <si>
    <t>SMI_01m_SMI_Population_Drugs_Clozapine</t>
  </si>
  <si>
    <t>SMI_01h_SMI_Population_Drugs_Oral_maxdate</t>
  </si>
  <si>
    <t>SMI_01k_SMI_Population_Drugs_Lithium_maxdate</t>
  </si>
  <si>
    <t>SMI_01m_SMI_Population_Drugs_Clozapine_maxdate</t>
  </si>
  <si>
    <t>SMI_01h_SMI_Population_Drugs_Oral_mindate</t>
  </si>
  <si>
    <t>SMI_01k_SMI_Population_Drugs_Lithium_mindate</t>
  </si>
  <si>
    <t>SMI_01m_SMI_Population_Drugs_Clozapine_mindate</t>
  </si>
  <si>
    <t>SMI_01n_SMI_Population_Drugs_Latest_Anti_Psychotic</t>
  </si>
  <si>
    <t>SMI_01n_SMI_Population_Drugs_Latest_Anti_Psychotic_maxdate</t>
  </si>
  <si>
    <t>SMI_04_Clozapine</t>
  </si>
  <si>
    <t>SMI_04_Clozapine_Value</t>
  </si>
  <si>
    <t>SMI_04_Clozapine_ActivityDate</t>
  </si>
  <si>
    <t>SMI_04_Clozapine_LatestTestRecorded</t>
  </si>
  <si>
    <t>SMI_05_Lithium</t>
  </si>
  <si>
    <t>SMI_05_Lithium_Value</t>
  </si>
  <si>
    <t>SMI_05_Lithium_ActivityDate</t>
  </si>
  <si>
    <t>SMI_05_Lithium_LatestTestRecorded</t>
  </si>
  <si>
    <t>SMI_06_Lithium_Level</t>
  </si>
  <si>
    <t>SMI_06_Lithium_Level_Value</t>
  </si>
  <si>
    <t>SMI_06_Lithium_Level_ActivityDate</t>
  </si>
  <si>
    <t>SMI_06_Lithium_Level_LatestTestRecorded</t>
  </si>
  <si>
    <t>SMI_10_BMI</t>
  </si>
  <si>
    <t>SMI_10_BMI_Value</t>
  </si>
  <si>
    <t>SMI_10_BMI_ActivityDate</t>
  </si>
  <si>
    <t>SMI_10_BMI_LatestTestRecorded</t>
  </si>
  <si>
    <t>SMI_14_Qrisk</t>
  </si>
  <si>
    <t>SMI_14_Qrisk_Value</t>
  </si>
  <si>
    <t>SMI_14_Qrisk_ActivityDate</t>
  </si>
  <si>
    <t>SMI_14_Qrisk_LatestTestRecorded</t>
  </si>
  <si>
    <t>SMI_15A_Blood_Pressure</t>
  </si>
  <si>
    <t>SMI_15A_Blood_Pressure_Value</t>
  </si>
  <si>
    <t>SMI_15A_Blood_Pressure_ActivityDate</t>
  </si>
  <si>
    <t>SMI_15A_Blood_Pressure_LatestTestRecorded</t>
  </si>
  <si>
    <t>SMI_16_Lipids</t>
  </si>
  <si>
    <t>SMI_16_Lipids_Value</t>
  </si>
  <si>
    <t>SMI_16_Lipids_ActivityDate</t>
  </si>
  <si>
    <t>SMI_16_Lipids_LatestTestRecorded</t>
  </si>
  <si>
    <t>SMI_16C_Glucose_Intervention</t>
  </si>
  <si>
    <t>SMI_16C_Glucose_Intervention_Value</t>
  </si>
  <si>
    <t>SMI_16C_Glucose_Intervention_ActivityDate</t>
  </si>
  <si>
    <t>SMI_16C_Glucose_Intervention_LatestTestRecorded</t>
  </si>
  <si>
    <t>SMI_17B_Glucose_Level</t>
  </si>
  <si>
    <t>SMI_17B_Glucose_Level_Value</t>
  </si>
  <si>
    <t>SMI_17B_Glucose_Level_ActivityDate</t>
  </si>
  <si>
    <t>SMI_17B_Glucose_Level_LatestTestRecorded</t>
  </si>
  <si>
    <t>SMI_17C_Liver_Function_Test</t>
  </si>
  <si>
    <t>SMI_17C_Liver_Function_Test_Value</t>
  </si>
  <si>
    <t>SMI_17C_Liver_Function_Test_ActivityDate</t>
  </si>
  <si>
    <t>SMI_17C_Liver_Function_Test_LatestTestRecorded</t>
  </si>
  <si>
    <t>SMI_17D_Prolactin</t>
  </si>
  <si>
    <t>SMI_17D_Prolactin_Value</t>
  </si>
  <si>
    <t>SMI_17D_Prolactin_ActivityDate</t>
  </si>
  <si>
    <t>SMI_17D_Prolactin_LatestTestRecorded</t>
  </si>
  <si>
    <t>SMI_17E_Blood_Count</t>
  </si>
  <si>
    <t>SMI_17E_Blood_Count_Value</t>
  </si>
  <si>
    <t>SMI_17E_Blood_Count_ActivityDate</t>
  </si>
  <si>
    <t>SMI_17E_Blood_Count_LatestTestRecorded</t>
  </si>
  <si>
    <t>SMI_18_Renal_Profile</t>
  </si>
  <si>
    <t>SMI_18_Renal_Profile_Value</t>
  </si>
  <si>
    <t>SMI_18_Renal_Profile_ActivityDate</t>
  </si>
  <si>
    <t>SMI_18_Renal_Profile_LatestTestRecorded</t>
  </si>
  <si>
    <t>SMI_18A_Thyroid_Function</t>
  </si>
  <si>
    <t>SMI_18A_Thyroid_Function_Value</t>
  </si>
  <si>
    <t>SMI_18A_Thyroid_Function_ActivityDate</t>
  </si>
  <si>
    <t>SMI_18A_Thyroid_Function_LatestTestRecorded</t>
  </si>
  <si>
    <t>SMI_19_ECG</t>
  </si>
  <si>
    <t>SMI_19_ECG_Value</t>
  </si>
  <si>
    <t>SMI_19_ECG_ActivityDate</t>
  </si>
  <si>
    <t>SMI_19_ECG_LatestTestRecorded</t>
  </si>
  <si>
    <t>SMI_24A_Smoker</t>
  </si>
  <si>
    <t>SMI_24A_Smoker_Value</t>
  </si>
  <si>
    <t>SMI_24A_Smoker_ActivityDate</t>
  </si>
  <si>
    <t>SMI_24A_Smoker_LatestTestRecorded</t>
  </si>
  <si>
    <t>SMI_24B_Non-Smoker</t>
  </si>
  <si>
    <t>SMI_24B_Non-Smoker_Value</t>
  </si>
  <si>
    <t>SMI_24B_Non-Smoker_ActivityDate</t>
  </si>
  <si>
    <t>SMI_24B_Non-Smoker_LatestTestRecorded</t>
  </si>
  <si>
    <t>SMI_26A_Substance_Misuse</t>
  </si>
  <si>
    <t>SMI_26A_Substance_Misuse_Value</t>
  </si>
  <si>
    <t>SMI_26A_Substance_Misuse_ActivityDate</t>
  </si>
  <si>
    <t>SMI_26A_Substance_Misuse_LatestTestRecorded</t>
  </si>
  <si>
    <t>SMI_26B_Substance_Misuse_Intervention</t>
  </si>
  <si>
    <t>SMI_26B_Substance_Misuse_Intervention_Value</t>
  </si>
  <si>
    <t>SMI_26B_Substance_Misuse_Intervention_ActivityDate</t>
  </si>
  <si>
    <t>SMI_26B_Substance_Misuse_Intervention_LatestTestRecorded</t>
  </si>
  <si>
    <t>SMI_27_Weight_Intervention</t>
  </si>
  <si>
    <t>SMI_27_Weight_Intervention_Value</t>
  </si>
  <si>
    <t>SMI_27_Weight_Intervention_ActivityDate</t>
  </si>
  <si>
    <t>SMI_27_Weight_Intervention_LatestTestRecorded</t>
  </si>
  <si>
    <t>SMI_28A_Smoker_Intervention</t>
  </si>
  <si>
    <t>SMI_28A_Smoker_Intervention_Value</t>
  </si>
  <si>
    <t>SMI_28A_Smoker_Intervention_ActivityDate</t>
  </si>
  <si>
    <t>SMI_28A_Smoker_Intervention_LatestTestRecorded</t>
  </si>
  <si>
    <t>SMI_28B_Alcohol</t>
  </si>
  <si>
    <t>SMI_28B_Alcohol_Value</t>
  </si>
  <si>
    <t>SMI_28B_Alcohol_ActivityDate</t>
  </si>
  <si>
    <t>SMI_28B_Alcohol_LatestTestRecorded</t>
  </si>
  <si>
    <t>SMI_29_Cholesterol</t>
  </si>
  <si>
    <t>SMI_29_Cholesterol_Value</t>
  </si>
  <si>
    <t>SMI_29_Cholesterol_ActivityDate</t>
  </si>
  <si>
    <t>SMI_29_Cholesterol_LatestTestRecorded</t>
  </si>
  <si>
    <t>SMI_30_Hypertension_Intervention</t>
  </si>
  <si>
    <t>SMI_30_Hypertension_Intervention_Value</t>
  </si>
  <si>
    <t>SMI_30_Hypertension_Intervention_ActivityDate</t>
  </si>
  <si>
    <t>SMI_30_Hypertension_Intervention_LatestTestRecorded</t>
  </si>
  <si>
    <t>SMI_34_Smoker_Intervention</t>
  </si>
  <si>
    <t>SMI_34_Smoker_Intervention_Value</t>
  </si>
  <si>
    <t>SMI_34_Smoker_Intervention_ActivityDate</t>
  </si>
  <si>
    <t>SMI_34_Smoker_Intervention_LatestTestRecorded</t>
  </si>
  <si>
    <t>SMI_35_Alcohol_Intervention</t>
  </si>
  <si>
    <t>SMI_35_Alcohol_Intervention_Value</t>
  </si>
  <si>
    <t>SMI_35_Alcohol_Intervention_ActivityDate</t>
  </si>
  <si>
    <t>SMI_35_Alcohol_Intervention_LatestTestRecorded</t>
  </si>
  <si>
    <t>SMI_41_Accommodation</t>
  </si>
  <si>
    <t>SMI_41_Accommodation_Value</t>
  </si>
  <si>
    <t>SMI_41_Accommodation_ActivityDate</t>
  </si>
  <si>
    <t>SMI_41_Accommodation_LatestTestRecorded</t>
  </si>
  <si>
    <t>SMI_42_Employment</t>
  </si>
  <si>
    <t>SMI_42_Employment_Value</t>
  </si>
  <si>
    <t>SMI_42_Employment_ActivityDate</t>
  </si>
  <si>
    <t>SMI_42_Employment_LatestTestRecorded</t>
  </si>
  <si>
    <t>SMI_43_Carer_Status</t>
  </si>
  <si>
    <t>SMI_43_Carer_Status_Value</t>
  </si>
  <si>
    <t>SMI_43_Carer_Status_ActivityDate</t>
  </si>
  <si>
    <t>SMI_43_Carer_Status_LatestTestRecorded</t>
  </si>
  <si>
    <t>SMI_44_Financial_Status</t>
  </si>
  <si>
    <t>SMI_44_Financial_Status_Value</t>
  </si>
  <si>
    <t>SMI_44_Financial_Status_ActivityDate</t>
  </si>
  <si>
    <t>SMI_44_Financial_Status_LatestTestRecorded</t>
  </si>
  <si>
    <t>SMI_45_Warwick_Edinburgh_Wellbeing_Scale</t>
  </si>
  <si>
    <t>SMI_45_Warwick_Edinburgh_Wellbeing_Scale_Value</t>
  </si>
  <si>
    <t>SMI_45_Warwick_Edinburgh_Wellbeing_Scale_ActivityDate</t>
  </si>
  <si>
    <t>SMI_45_Warwick_Edinburgh_Wellbeing_Scale_LatestTestRecorded</t>
  </si>
  <si>
    <t>SMI_46_Recovery_and_Stay_Well_Plan</t>
  </si>
  <si>
    <t>SMI_46_Recovery_and_Stay_Well_Plan_Value</t>
  </si>
  <si>
    <t>SMI_46_Recovery_and_Stay_Well_Plan_ActivityDate</t>
  </si>
  <si>
    <t>SMI_46_Recovery_and_Stay_Well_Plan_LatestTestRecorded</t>
  </si>
  <si>
    <t>SMI_23_Hyperglycaemia</t>
  </si>
  <si>
    <t>SMI_23_Hyperglycaemia_Value</t>
  </si>
  <si>
    <t>SMI_23_Hyperglycaemia_ActivityDate</t>
  </si>
  <si>
    <t>SMI_23_Hyperglycaemia_LatestTestRecorded</t>
  </si>
  <si>
    <t>SMI_15C_Blood_Pressure_Diastolic</t>
  </si>
  <si>
    <t>SMI_15C_Blood_Pressure_Diastolic_Value</t>
  </si>
  <si>
    <t>SMI_15C_Blood_Pressure_Diastolic_ActivityDate</t>
  </si>
  <si>
    <t>SMI_15C_Blood_Pressure_Diastolic_LatestTestRecorded</t>
  </si>
  <si>
    <t>SMI_15D_Blood_Pressure_Systolic</t>
  </si>
  <si>
    <t>SMI_15D_Blood_Pressure_Systolic_Value</t>
  </si>
  <si>
    <t>SMI_15D_Blood_Pressure_Systolic_ActivityDate</t>
  </si>
  <si>
    <t>SMI_15D_Blood_Pressure_Systolic_LatestTestRecorded</t>
  </si>
  <si>
    <t>SMI_16A_Glucose_HbA1c</t>
  </si>
  <si>
    <t>SMI_16A_Glucose_HbA1c_Value</t>
  </si>
  <si>
    <t>SMI_16A_Glucose_HbA1c_ActivityDate</t>
  </si>
  <si>
    <t>SMI_16A_Glucose_HbA1c_LatestTestRecorded</t>
  </si>
  <si>
    <t>SMI_16B_Glucose_Fasting</t>
  </si>
  <si>
    <t>SMI_16B_Glucose_Fasting_Value</t>
  </si>
  <si>
    <t>SMI_16B_Glucose_Fasting_ActivityDate</t>
  </si>
  <si>
    <t>SMI_16B_Glucose_Fasting_LatestTestRecorded</t>
  </si>
  <si>
    <t>SMI_46A_RSWP_Behaviour</t>
  </si>
  <si>
    <t>SMI_46A_RSWP_Behaviour_Value</t>
  </si>
  <si>
    <t>SMI_46A_RSWP_Behaviour_ActivityDate</t>
  </si>
  <si>
    <t>SMI_46A_RSWP_Behaviour_LatestTestRecorded</t>
  </si>
  <si>
    <t>SMI_46B_RSWP_Care_Plan</t>
  </si>
  <si>
    <t>SMI_46B_RSWP_Care_Plan_Value</t>
  </si>
  <si>
    <t>SMI_46B_RSWP_Care_Plan_ActivityDate</t>
  </si>
  <si>
    <t>SMI_46B_RSWP_Care_Plan_LatestTestRecorded</t>
  </si>
  <si>
    <t>SMI_46C_RSWP_Review_Goal</t>
  </si>
  <si>
    <t>SMI_46C_RSWP_Review_Goal_Value</t>
  </si>
  <si>
    <t>SMI_46C_RSWP_Review_Goal_ActivityDate</t>
  </si>
  <si>
    <t>SMI_46C_RSWP_Review_Goal_LatestTestRecorded</t>
  </si>
  <si>
    <t>SMI_46D_RSWP_Mental_Health_Plan</t>
  </si>
  <si>
    <t>SMI_46D_RSWP_Mental_Health_Plan_Value</t>
  </si>
  <si>
    <t>SMI_46D_RSWP_Mental_Health_Plan_ActivityDate</t>
  </si>
  <si>
    <t>SMI_46D_RSWP_Mental_Health_Plan_LatestTestRecorded</t>
  </si>
  <si>
    <t>SMI_47A_Mental_health_review</t>
  </si>
  <si>
    <t>SMI_47A_Mental_health_review_Value</t>
  </si>
  <si>
    <t>SMI_47A_Mental_health_review_ActivityDate</t>
  </si>
  <si>
    <t>SMI_47A_Mental_health_review_LatestTestRecorded</t>
  </si>
  <si>
    <t>SMI_47B_Mental_health_review_follow-up</t>
  </si>
  <si>
    <t>SMI_47B_Mental_health_review_follow-up_Value</t>
  </si>
  <si>
    <t>SMI_47B_Mental_health_review_follow-up_ActivityDate</t>
  </si>
  <si>
    <t>SMI_47B_Mental_health_review_follow-up_LatestTestRecorded</t>
  </si>
  <si>
    <t>SMI_47C_DNA_mental_health_review</t>
  </si>
  <si>
    <t>SMI_47C_DNA_mental_health_review_Value</t>
  </si>
  <si>
    <t>SMI_47C_DNA_mental_health_review_ActivityDate</t>
  </si>
  <si>
    <t>SMI_47C_DNA_mental_health_review_LatestTestRecorded</t>
  </si>
  <si>
    <t>SMI_50_Exercise_Intervention</t>
  </si>
  <si>
    <t>SMI_50_Exercise_Intervention_Value</t>
  </si>
  <si>
    <t>SMI_50_Exercise_Intervention_ActivityDate</t>
  </si>
  <si>
    <t>SMI_50_Exercise_Intervention_LatestTestRecorded</t>
  </si>
  <si>
    <t>SMI_51_Medication_Intervention_Reiew</t>
  </si>
  <si>
    <t>SMI_51_Medication_Intervention_Reiew_Value</t>
  </si>
  <si>
    <t>SMI_51_Medication_Intervention_Reiew_ActivityDate</t>
  </si>
  <si>
    <t>SMI_51_Medication_Intervention_Reiew_LatestTestRecorded</t>
  </si>
  <si>
    <t>SMI_20_Pulse_Check_Recorded</t>
  </si>
  <si>
    <t>SMI_20_Pulse_Check_Recorded_Value</t>
  </si>
  <si>
    <t>SMI_20_Pulse_Check_Recorded_ActivityDate</t>
  </si>
  <si>
    <t>SMI_20_Pulse_Check_Recorded_LatestTestRecorded</t>
  </si>
  <si>
    <t>ProviderName</t>
  </si>
  <si>
    <t>MHPayment</t>
  </si>
  <si>
    <t>MHPayment_desc</t>
  </si>
  <si>
    <t>EventFlag</t>
  </si>
  <si>
    <t>WithinRage</t>
  </si>
  <si>
    <t>ReadCode_Latest</t>
  </si>
  <si>
    <t>ReadTerm_Latest</t>
  </si>
  <si>
    <t>Event_restult_Latest</t>
  </si>
  <si>
    <t>EventDate_Latest</t>
  </si>
  <si>
    <t>Event_RAG</t>
  </si>
  <si>
    <t># MDS Not Met</t>
  </si>
  <si>
    <t># MDS Met</t>
  </si>
  <si>
    <t>MDS_Met_Order</t>
  </si>
  <si>
    <t>MDS_Met_Order_Value</t>
  </si>
  <si>
    <t>ColumnSort</t>
  </si>
  <si>
    <t>ColumnHeading</t>
  </si>
  <si>
    <t>Ind_Sort</t>
  </si>
  <si>
    <t>MH_List_Filter</t>
  </si>
  <si>
    <t>MH_MDS_Comp_filter</t>
  </si>
  <si>
    <t>OOH Filter</t>
  </si>
  <si>
    <t>MH_Flag_CC</t>
  </si>
  <si>
    <t>MH_Flag_OOH</t>
  </si>
  <si>
    <t>MH_Flag_Other</t>
  </si>
  <si>
    <t>FY_S_YYMM</t>
  </si>
  <si>
    <t>FY_E_YYMM</t>
  </si>
  <si>
    <t>MDS Filter</t>
  </si>
  <si>
    <t>MDS_Met_Initial</t>
  </si>
  <si>
    <t>MDS_Met_Full</t>
  </si>
  <si>
    <t>E87702</t>
  </si>
  <si>
    <t>45 - 54</t>
  </si>
  <si>
    <t>Not Known</t>
  </si>
  <si>
    <t>Shielded (NHSD)</t>
  </si>
  <si>
    <t>0 (Mild)</t>
  </si>
  <si>
    <t>E85746</t>
  </si>
  <si>
    <t>Chiswick</t>
  </si>
  <si>
    <t>No</t>
  </si>
  <si>
    <t>Well Patient</t>
  </si>
  <si>
    <t>Fit</t>
  </si>
  <si>
    <t>Peer Group 5</t>
  </si>
  <si>
    <t>E84004</t>
  </si>
  <si>
    <t>THE CIRCLE PRACTICE</t>
  </si>
  <si>
    <t>Stable Risk</t>
  </si>
  <si>
    <t>Health and Lifestyle</t>
  </si>
  <si>
    <t>Harmful Alcohol Use</t>
  </si>
  <si>
    <t>No Data Recorded</t>
  </si>
  <si>
    <t>E84702</t>
  </si>
  <si>
    <t>WILLESDEN GREEN SURGERY</t>
  </si>
  <si>
    <t>Mostly healthy adults</t>
  </si>
  <si>
    <t>No data recorded</t>
  </si>
  <si>
    <t>20% to 30% most deprived</t>
  </si>
  <si>
    <t>In contact with practice within last 18 months</t>
  </si>
  <si>
    <t>Well</t>
  </si>
  <si>
    <t>Lowest 80% probability of admission</t>
  </si>
  <si>
    <t>no Non-Elective admissions in the last 12 months</t>
  </si>
  <si>
    <t>Healthy</t>
  </si>
  <si>
    <t>No A&amp;E attendances in the last 6 months</t>
  </si>
  <si>
    <t>No DNAs in the last 6 months</t>
  </si>
  <si>
    <t>120/76</t>
  </si>
  <si>
    <t>No PAM recorded</t>
  </si>
  <si>
    <t>Not bereaved in the last 12 months</t>
  </si>
  <si>
    <t>No Data Recorded/No Data Recorded</t>
  </si>
  <si>
    <t>Null</t>
  </si>
  <si>
    <t>E84032</t>
  </si>
  <si>
    <t>NHS HOUNSLOW CCG</t>
  </si>
  <si>
    <t>E85059</t>
  </si>
  <si>
    <t>CHESTNUT PRACTICE</t>
  </si>
  <si>
    <t>PO</t>
  </si>
  <si>
    <t>46-55</t>
  </si>
  <si>
    <t>08G</t>
  </si>
  <si>
    <t>NHS HILLINGDON CCG</t>
  </si>
  <si>
    <t>E86001</t>
  </si>
  <si>
    <t>MOUNTWOOD SURGERY</t>
  </si>
  <si>
    <t>MetroHealth</t>
  </si>
  <si>
    <t>North Connect</t>
  </si>
  <si>
    <t>No Provider Recorded</t>
  </si>
  <si>
    <t>MH07</t>
  </si>
  <si>
    <t>Social</t>
  </si>
  <si>
    <t>Currently Incl. For Payment</t>
  </si>
  <si>
    <t>MDS Not Complete</t>
  </si>
  <si>
    <t>(E86001) MOUNTWOOD SURGERY</t>
  </si>
  <si>
    <t>ReportingEndDate_SUS</t>
  </si>
  <si>
    <t>ReportingEndDate_SLAM</t>
  </si>
  <si>
    <t>ReportingEndDate_Community</t>
  </si>
  <si>
    <t>ReportingEndDate_MentalHealth</t>
  </si>
  <si>
    <t>ReportingEndDate_SocialCare</t>
  </si>
  <si>
    <t>ReportingEndDate_GP</t>
  </si>
  <si>
    <t>dare</t>
  </si>
  <si>
    <t>20.08.2020</t>
  </si>
  <si>
    <t>30.08.2020</t>
  </si>
  <si>
    <t>10.09.2020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</si>
</sst>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F400]h:mm:ss\ AM/PM"/>
  </numFmts>
  <fonts count="29" x14ac:knownFonts="1">
    <font>
      <sz val="11"/>
      <color theme="1"/>
      <name val="Calibri"/>
      <family val="2"/>
      <scheme val="minor"/>
    </font>
    <font>
      <sz val="18"/>
      <color theme="3"/>
      <name val="Calibri Light"/>
      <family val="2"/>
      <scheme val="major"/>
    </font>
    <font>
      <b/>
      <sz val="15"/>
      <color theme="3"/>
      <name val="Calibri"/>
      <family val="2"/>
      <scheme val="minor"/>
    </font>
    <font>
      <b/>
      <sz val="11"/>
      <color theme="3"/>
      <name val="Calibri"/>
      <family val="2"/>
      <scheme val="minor"/>
    </font>
    <font>
      <b/>
      <sz val="11"/>
      <color rgb="FF473553"/>
      <name val="Calibri"/>
      <family val="2"/>
      <scheme val="minor"/>
    </font>
    <font>
      <b/>
      <sz val="15"/>
      <color rgb="FF473553"/>
      <name val="Calibri"/>
      <family val="2"/>
      <scheme val="minor"/>
    </font>
    <font>
      <sz val="18"/>
      <color rgb="FF473553"/>
      <name val="Calibri Light"/>
      <family val="2"/>
      <scheme val="major"/>
    </font>
    <font>
      <i/>
      <sz val="11"/>
      <color rgb="FF473553"/>
      <name val="Calibri"/>
      <family val="2"/>
      <scheme val="minor"/>
    </font>
    <font>
      <i/>
      <sz val="10"/>
      <color rgb="FF473553"/>
      <name val="Calibri"/>
      <family val="2"/>
      <scheme val="minor"/>
    </font>
    <font>
      <b/>
      <i/>
      <sz val="11"/>
      <color rgb="FF473553"/>
      <name val="Calibri"/>
      <family val="2"/>
      <scheme val="minor"/>
    </font>
    <font>
      <sz val="11"/>
      <color theme="1"/>
      <name val="Arial"/>
      <family val="2"/>
    </font>
    <font>
      <i/>
      <sz val="10"/>
      <color theme="1" tint="0.499984740745262"/>
      <name val="Calibri"/>
      <family val="2"/>
      <scheme val="minor"/>
    </font>
    <font>
      <sz val="11"/>
      <color theme="1" tint="0.499984740745262"/>
      <name val="Calibri"/>
      <family val="2"/>
      <scheme val="minor"/>
    </font>
    <font>
      <sz val="9"/>
      <color theme="6"/>
      <name val="Calibri"/>
      <family val="2"/>
      <scheme val="minor"/>
    </font>
    <font>
      <sz val="9"/>
      <color indexed="81"/>
      <name val="Tahoma"/>
      <family val="2"/>
    </font>
    <font>
      <b/>
      <sz val="9"/>
      <color indexed="81"/>
      <name val="Tahoma"/>
      <family val="2"/>
    </font>
    <font>
      <i/>
      <sz val="10"/>
      <color theme="6"/>
      <name val="Calibri"/>
      <family val="2"/>
      <scheme val="minor"/>
    </font>
    <font>
      <i/>
      <sz val="10"/>
      <color theme="6" tint="-0.499984740745262"/>
      <name val="Calibri"/>
      <family val="2"/>
      <scheme val="minor"/>
    </font>
    <font>
      <sz val="11"/>
      <color theme="6" tint="-0.499984740745262"/>
      <name val="Calibri"/>
      <family val="2"/>
      <scheme val="minor"/>
    </font>
    <font>
      <sz val="11"/>
      <name val="Calibri"/>
      <family val="2"/>
      <scheme val="minor"/>
    </font>
    <font>
      <b/>
      <sz val="9"/>
      <color theme="2" tint="-0.499984740745262"/>
      <name val="Calibri"/>
      <family val="2"/>
      <scheme val="minor"/>
    </font>
    <font>
      <sz val="11"/>
      <color theme="2" tint="-0.499984740745262"/>
      <name val="Calibri"/>
      <family val="2"/>
      <scheme val="minor"/>
    </font>
    <font>
      <i/>
      <sz val="10"/>
      <color theme="2" tint="-0.499984740745262"/>
      <name val="Calibri"/>
      <family val="2"/>
      <scheme val="minor"/>
    </font>
    <font>
      <sz val="9"/>
      <name val="Calibri"/>
      <family val="2"/>
      <scheme val="minor"/>
    </font>
    <font>
      <sz val="11"/>
      <color theme="6"/>
      <name val="Calibri"/>
      <family val="2"/>
      <scheme val="minor"/>
    </font>
    <font>
      <i/>
      <sz val="11"/>
      <color theme="6"/>
      <name val="Calibri"/>
      <family val="2"/>
      <scheme val="minor"/>
    </font>
    <font>
      <u/>
      <sz val="11"/>
      <color theme="1"/>
      <name val="Calibri"/>
      <family val="2"/>
      <scheme val="minor"/>
    </font>
    <font>
      <sz val="11"/>
      <color theme="1"/>
      <name val="Calibri"/>
      <family val="2"/>
      <scheme val="minor"/>
    </font>
    <font>
      <sz val="10"/>
      <color theme="1" tint="0.499984740745262"/>
      <name val="Calibri"/>
      <family val="2"/>
      <scheme val="minor"/>
    </font>
  </fonts>
  <fills count="2">
    <fill>
      <patternFill patternType="none"/>
    </fill>
    <fill>
      <patternFill patternType="gray125"/>
    </fill>
  </fills>
  <borders count="17">
    <border>
      <left/>
      <right/>
      <top/>
      <bottom/>
      <diagonal/>
    </border>
    <border>
      <left/>
      <right/>
      <top/>
      <bottom style="thick">
        <color theme="4"/>
      </bottom>
      <diagonal/>
    </border>
    <border>
      <left/>
      <right/>
      <top/>
      <bottom style="medium">
        <color theme="4" tint="0.39997558519241921"/>
      </bottom>
      <diagonal/>
    </border>
    <border>
      <left/>
      <right/>
      <top/>
      <bottom style="medium">
        <color rgb="FFE57026"/>
      </bottom>
      <diagonal/>
    </border>
    <border>
      <left/>
      <right/>
      <top/>
      <bottom style="thick">
        <color rgb="FFE57026"/>
      </bottom>
      <diagonal/>
    </border>
    <border>
      <left style="hair">
        <color rgb="FFE57026"/>
      </left>
      <right style="hair">
        <color rgb="FFE57026"/>
      </right>
      <top style="medium">
        <color rgb="FFE57026"/>
      </top>
      <bottom style="hair">
        <color rgb="FFE57026"/>
      </bottom>
      <diagonal/>
    </border>
    <border>
      <left style="hair">
        <color rgb="FFE57026"/>
      </left>
      <right style="hair">
        <color rgb="FFE57026"/>
      </right>
      <top style="hair">
        <color rgb="FFE57026"/>
      </top>
      <bottom style="hair">
        <color rgb="FFE57026"/>
      </bottom>
      <diagonal/>
    </border>
    <border>
      <left/>
      <right style="hair">
        <color rgb="FFE57026"/>
      </right>
      <top/>
      <bottom/>
      <diagonal/>
    </border>
    <border>
      <left style="hair">
        <color rgb="FFE57026"/>
      </left>
      <right style="hair">
        <color rgb="FFE57026"/>
      </right>
      <top/>
      <bottom style="hair">
        <color rgb="FFE57026"/>
      </bottom>
      <diagonal/>
    </border>
    <border>
      <left style="hair">
        <color rgb="FFE57026"/>
      </left>
      <right style="hair">
        <color rgb="FFE57026"/>
      </right>
      <top style="medium">
        <color rgb="FFE57026"/>
      </top>
      <bottom/>
      <diagonal/>
    </border>
    <border>
      <left style="hair">
        <color rgb="FFE57026"/>
      </left>
      <right style="hair">
        <color rgb="FFE57026"/>
      </right>
      <top/>
      <bottom/>
      <diagonal/>
    </border>
    <border>
      <left style="hair">
        <color rgb="FFE57026"/>
      </left>
      <right style="hair">
        <color rgb="FFE57026"/>
      </right>
      <top style="hair">
        <color rgb="FFE57026"/>
      </top>
      <bottom/>
      <diagonal/>
    </border>
    <border>
      <left style="hair">
        <color theme="9"/>
      </left>
      <right style="hair">
        <color theme="9"/>
      </right>
      <top style="medium">
        <color theme="9"/>
      </top>
      <bottom style="hair">
        <color theme="9"/>
      </bottom>
      <diagonal/>
    </border>
    <border>
      <left style="hair">
        <color theme="9"/>
      </left>
      <right style="hair">
        <color theme="9"/>
      </right>
      <top style="hair">
        <color theme="9"/>
      </top>
      <bottom style="hair">
        <color theme="9"/>
      </bottom>
      <diagonal/>
    </border>
    <border>
      <left/>
      <right/>
      <top/>
      <bottom style="thick">
        <color theme="9"/>
      </bottom>
      <diagonal/>
    </border>
    <border>
      <left style="hair">
        <color theme="4"/>
      </left>
      <right style="hair">
        <color theme="4"/>
      </right>
      <top style="medium">
        <color theme="4"/>
      </top>
      <bottom style="hair">
        <color theme="4"/>
      </bottom>
      <diagonal/>
    </border>
    <border>
      <left style="hair">
        <color theme="4"/>
      </left>
      <right style="hair">
        <color theme="4"/>
      </right>
      <top style="hair">
        <color theme="4"/>
      </top>
      <bottom style="hair">
        <color theme="4"/>
      </bottom>
      <diagonal/>
    </border>
  </borders>
  <cellStyleXfs count="8">
    <xf numFmtId="0" fontId="0"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10" fillId="0" borderId="0"/>
    <xf numFmtId="0" fontId="27" fillId="0" borderId="0"/>
    <xf numFmtId="0" fontId="27" fillId="0" borderId="0"/>
    <xf numFmtId="0" fontId="27" fillId="0" borderId="0"/>
  </cellStyleXfs>
  <cellXfs count="207">
    <xf numFmtId="0" fontId="0" fillId="0" borderId="0" xfId="0"/>
    <xf numFmtId="0" fontId="0" fillId="0" borderId="0" xfId="0" applyAlignment="1">
      <alignment vertical="center"/>
    </xf>
    <xf numFmtId="0" fontId="2" fillId="0" borderId="0" xfId="2" applyBorder="1"/>
    <xf numFmtId="0" fontId="0" fillId="0" borderId="0" xfId="0" applyBorder="1"/>
    <xf numFmtId="0" fontId="0" fillId="0" borderId="0" xfId="0" applyAlignment="1">
      <alignment wrapText="1"/>
    </xf>
    <xf numFmtId="0" fontId="4" fillId="0" borderId="3" xfId="3" applyFont="1" applyBorder="1"/>
    <xf numFmtId="0" fontId="6" fillId="0" borderId="0" xfId="1" applyFont="1"/>
    <xf numFmtId="0" fontId="7" fillId="0" borderId="0" xfId="0" applyFont="1"/>
    <xf numFmtId="0" fontId="8" fillId="0" borderId="0" xfId="0" applyFont="1" applyAlignment="1">
      <alignment vertical="center" wrapText="1"/>
    </xf>
    <xf numFmtId="0" fontId="9" fillId="0" borderId="3" xfId="3" applyFont="1" applyBorder="1"/>
    <xf numFmtId="0" fontId="5" fillId="0" borderId="4" xfId="2" applyFont="1" applyBorder="1" applyAlignment="1">
      <alignment vertical="center"/>
    </xf>
    <xf numFmtId="0" fontId="0" fillId="0" borderId="5" xfId="0" applyBorder="1"/>
    <xf numFmtId="0" fontId="0" fillId="0" borderId="6" xfId="0" applyBorder="1"/>
    <xf numFmtId="0" fontId="0" fillId="0" borderId="5" xfId="0" applyFill="1" applyBorder="1"/>
    <xf numFmtId="0" fontId="0" fillId="0" borderId="5" xfId="0" applyBorder="1" applyAlignment="1">
      <alignment horizontal="left" vertical="center"/>
    </xf>
    <xf numFmtId="0" fontId="0" fillId="0" borderId="6" xfId="0" applyBorder="1" applyAlignment="1">
      <alignment horizontal="left" vertical="center"/>
    </xf>
    <xf numFmtId="0" fontId="0" fillId="0" borderId="6" xfId="0" applyBorder="1" applyAlignment="1">
      <alignment horizontal="left" vertical="center" wrapText="1"/>
    </xf>
    <xf numFmtId="0" fontId="0" fillId="0" borderId="6" xfId="0" applyBorder="1" applyAlignment="1">
      <alignment horizontal="left" vertical="center"/>
    </xf>
    <xf numFmtId="0" fontId="0" fillId="0" borderId="6" xfId="0" applyBorder="1" applyAlignment="1">
      <alignment horizontal="left" vertical="center" wrapText="1"/>
    </xf>
    <xf numFmtId="0" fontId="0" fillId="0" borderId="8" xfId="0" applyBorder="1" applyAlignment="1">
      <alignment horizontal="left" vertical="center"/>
    </xf>
    <xf numFmtId="0" fontId="0" fillId="0" borderId="6" xfId="0" applyBorder="1" applyAlignment="1">
      <alignment wrapText="1"/>
    </xf>
    <xf numFmtId="0" fontId="0" fillId="0" borderId="0" xfId="0"/>
    <xf numFmtId="47" fontId="0" fillId="0" borderId="0" xfId="0" applyNumberFormat="1"/>
    <xf numFmtId="0" fontId="0" fillId="0" borderId="6" xfId="0" applyFill="1" applyBorder="1" applyAlignment="1">
      <alignment wrapText="1"/>
    </xf>
    <xf numFmtId="0" fontId="12" fillId="0" borderId="0" xfId="0" applyFont="1" applyAlignment="1">
      <alignment wrapText="1"/>
    </xf>
    <xf numFmtId="0" fontId="0" fillId="0" borderId="6" xfId="0" applyBorder="1" applyAlignment="1">
      <alignment vertical="center"/>
    </xf>
    <xf numFmtId="0" fontId="0" fillId="0" borderId="6" xfId="0" applyBorder="1" applyAlignment="1">
      <alignment vertical="center" wrapText="1"/>
    </xf>
    <xf numFmtId="0" fontId="11" fillId="0" borderId="6" xfId="0" applyFont="1" applyBorder="1" applyAlignment="1">
      <alignment horizontal="left" vertical="center" wrapText="1"/>
    </xf>
    <xf numFmtId="0" fontId="0" fillId="0" borderId="0" xfId="0" applyAlignment="1">
      <alignment horizontal="right"/>
    </xf>
    <xf numFmtId="0" fontId="13" fillId="0" borderId="0" xfId="0" applyFont="1" applyAlignment="1">
      <alignment horizontal="right" vertical="center"/>
    </xf>
    <xf numFmtId="0" fontId="0" fillId="0" borderId="6" xfId="0" applyFill="1" applyBorder="1" applyAlignment="1">
      <alignment vertical="center" wrapText="1"/>
    </xf>
    <xf numFmtId="47" fontId="0" fillId="0" borderId="0" xfId="0" applyNumberFormat="1" applyAlignment="1">
      <alignment vertical="center"/>
    </xf>
    <xf numFmtId="0" fontId="0" fillId="0" borderId="0" xfId="0" applyAlignment="1">
      <alignment vertical="center" wrapText="1"/>
    </xf>
    <xf numFmtId="0" fontId="9" fillId="0" borderId="3" xfId="3" applyFont="1" applyBorder="1" applyAlignment="1">
      <alignment wrapText="1"/>
    </xf>
    <xf numFmtId="14" fontId="11" fillId="0" borderId="6" xfId="0" applyNumberFormat="1" applyFont="1" applyBorder="1" applyAlignment="1">
      <alignment horizontal="left" vertical="center" wrapText="1"/>
    </xf>
    <xf numFmtId="0" fontId="7" fillId="0" borderId="0" xfId="0" applyFont="1" applyAlignment="1">
      <alignment vertical="center"/>
    </xf>
    <xf numFmtId="0" fontId="4" fillId="0" borderId="3" xfId="3" applyFont="1" applyBorder="1" applyAlignment="1">
      <alignment vertical="center"/>
    </xf>
    <xf numFmtId="0" fontId="9" fillId="0" borderId="3" xfId="3" applyFont="1" applyBorder="1" applyAlignment="1">
      <alignment vertical="center" wrapText="1"/>
    </xf>
    <xf numFmtId="0" fontId="17" fillId="0" borderId="5" xfId="0" applyFont="1" applyBorder="1" applyAlignment="1">
      <alignment horizontal="left"/>
    </xf>
    <xf numFmtId="0" fontId="17" fillId="0" borderId="6" xfId="0" applyFont="1" applyBorder="1" applyAlignment="1">
      <alignment horizontal="left" vertical="center" wrapText="1"/>
    </xf>
    <xf numFmtId="0" fontId="17" fillId="0" borderId="6" xfId="0" applyFont="1" applyBorder="1" applyAlignment="1">
      <alignment horizontal="left" vertical="center"/>
    </xf>
    <xf numFmtId="14" fontId="17" fillId="0" borderId="6" xfId="0" applyNumberFormat="1" applyFont="1" applyBorder="1" applyAlignment="1">
      <alignment horizontal="left" vertical="center" wrapText="1"/>
    </xf>
    <xf numFmtId="0" fontId="0" fillId="0" borderId="8" xfId="0" applyBorder="1"/>
    <xf numFmtId="0" fontId="6" fillId="0" borderId="0" xfId="1" applyFont="1" applyAlignment="1">
      <alignment horizontal="left"/>
    </xf>
    <xf numFmtId="0" fontId="7" fillId="0" borderId="0" xfId="0" applyFont="1" applyAlignment="1">
      <alignment horizontal="left"/>
    </xf>
    <xf numFmtId="0" fontId="0" fillId="0" borderId="0" xfId="0" applyAlignment="1">
      <alignment horizontal="left"/>
    </xf>
    <xf numFmtId="0" fontId="5" fillId="0" borderId="4" xfId="2" applyFont="1" applyBorder="1" applyAlignment="1">
      <alignment horizontal="left" vertical="center"/>
    </xf>
    <xf numFmtId="0" fontId="0" fillId="0" borderId="0" xfId="0" applyAlignment="1">
      <alignment horizontal="left" vertical="center"/>
    </xf>
    <xf numFmtId="0" fontId="4" fillId="0" borderId="3" xfId="3" applyFont="1" applyBorder="1" applyAlignment="1">
      <alignment horizontal="left"/>
    </xf>
    <xf numFmtId="0" fontId="17" fillId="0" borderId="6" xfId="0" applyFont="1" applyBorder="1" applyAlignment="1">
      <alignment horizontal="left"/>
    </xf>
    <xf numFmtId="0" fontId="4" fillId="0" borderId="3" xfId="3" applyFont="1" applyBorder="1" applyAlignment="1">
      <alignment vertical="center" wrapText="1"/>
    </xf>
    <xf numFmtId="0" fontId="7" fillId="0" borderId="0" xfId="0" applyFont="1" applyAlignment="1">
      <alignment horizontal="left" vertical="center"/>
    </xf>
    <xf numFmtId="0" fontId="0" fillId="0" borderId="0" xfId="0" applyAlignment="1">
      <alignment horizontal="left" vertical="center" wrapText="1"/>
    </xf>
    <xf numFmtId="0" fontId="2" fillId="0" borderId="0" xfId="2" applyBorder="1" applyAlignment="1">
      <alignment horizontal="left" vertical="center"/>
    </xf>
    <xf numFmtId="0" fontId="0" fillId="0" borderId="0" xfId="0" applyBorder="1" applyAlignment="1">
      <alignment horizontal="left" vertical="center"/>
    </xf>
    <xf numFmtId="0" fontId="4" fillId="0" borderId="3" xfId="3" applyFont="1" applyBorder="1" applyAlignment="1">
      <alignment horizontal="left" vertical="center"/>
    </xf>
    <xf numFmtId="0" fontId="4" fillId="0" borderId="3" xfId="3" applyFont="1" applyBorder="1" applyAlignment="1">
      <alignment horizontal="left" vertical="center" wrapText="1"/>
    </xf>
    <xf numFmtId="0" fontId="9" fillId="0" borderId="3" xfId="3" applyFont="1" applyBorder="1" applyAlignment="1">
      <alignment horizontal="left" vertical="center" wrapText="1"/>
    </xf>
    <xf numFmtId="0" fontId="9" fillId="0" borderId="3" xfId="3" applyFont="1" applyBorder="1" applyAlignment="1">
      <alignment horizontal="left" vertical="center"/>
    </xf>
    <xf numFmtId="0" fontId="0" fillId="0" borderId="6" xfId="0" applyFill="1" applyBorder="1" applyAlignment="1">
      <alignment horizontal="left" vertical="center" wrapText="1"/>
    </xf>
    <xf numFmtId="0" fontId="18" fillId="0" borderId="6" xfId="0" applyFont="1" applyBorder="1" applyAlignment="1">
      <alignment horizontal="left" vertical="center" wrapText="1"/>
    </xf>
    <xf numFmtId="0" fontId="20" fillId="0" borderId="0" xfId="0" applyFont="1" applyAlignment="1">
      <alignment horizontal="right" vertical="center"/>
    </xf>
    <xf numFmtId="0" fontId="22" fillId="0" borderId="6" xfId="0" applyFont="1" applyBorder="1" applyAlignment="1">
      <alignment horizontal="left" vertical="center"/>
    </xf>
    <xf numFmtId="0" fontId="21" fillId="0" borderId="0" xfId="0" applyFont="1"/>
    <xf numFmtId="0" fontId="21" fillId="0" borderId="0" xfId="0" applyFont="1" applyAlignment="1">
      <alignment vertical="center"/>
    </xf>
    <xf numFmtId="0" fontId="21" fillId="0" borderId="0" xfId="0" applyFont="1" applyAlignment="1">
      <alignment horizontal="right" vertical="center"/>
    </xf>
    <xf numFmtId="47" fontId="21" fillId="0" borderId="0" xfId="0" applyNumberFormat="1" applyFont="1"/>
    <xf numFmtId="0" fontId="22" fillId="0" borderId="6" xfId="0" applyFont="1" applyBorder="1" applyAlignment="1">
      <alignment horizontal="left" vertical="center" wrapText="1"/>
    </xf>
    <xf numFmtId="0" fontId="0" fillId="0" borderId="5" xfId="0" applyFill="1" applyBorder="1" applyAlignment="1">
      <alignment horizontal="left" vertical="center"/>
    </xf>
    <xf numFmtId="0" fontId="0" fillId="0" borderId="6" xfId="0" applyFill="1" applyBorder="1" applyAlignment="1">
      <alignment horizontal="left" vertical="center"/>
    </xf>
    <xf numFmtId="0" fontId="2" fillId="0" borderId="0" xfId="2" applyBorder="1" applyAlignment="1">
      <alignment horizontal="right"/>
    </xf>
    <xf numFmtId="0" fontId="0" fillId="0" borderId="0" xfId="0" applyBorder="1" applyAlignment="1">
      <alignment horizontal="right"/>
    </xf>
    <xf numFmtId="0" fontId="0" fillId="0" borderId="0" xfId="0" applyAlignment="1">
      <alignment horizontal="left" wrapText="1"/>
    </xf>
    <xf numFmtId="0" fontId="9" fillId="0" borderId="3" xfId="3" applyFont="1" applyBorder="1" applyAlignment="1">
      <alignment horizontal="left" wrapText="1"/>
    </xf>
    <xf numFmtId="0" fontId="9" fillId="0" borderId="3" xfId="3" applyFont="1" applyBorder="1" applyAlignment="1">
      <alignment horizontal="left"/>
    </xf>
    <xf numFmtId="0" fontId="12" fillId="0" borderId="0" xfId="0" applyFont="1" applyAlignment="1">
      <alignment horizontal="left" wrapText="1"/>
    </xf>
    <xf numFmtId="0" fontId="0" fillId="0" borderId="5" xfId="0" applyFill="1" applyBorder="1" applyAlignment="1">
      <alignment horizontal="left" vertical="center" wrapText="1"/>
    </xf>
    <xf numFmtId="0" fontId="0" fillId="0" borderId="8" xfId="0" applyFill="1" applyBorder="1"/>
    <xf numFmtId="0" fontId="0" fillId="0" borderId="6" xfId="0" applyFont="1" applyBorder="1" applyAlignment="1">
      <alignment vertical="center" wrapText="1"/>
    </xf>
    <xf numFmtId="0" fontId="23" fillId="0" borderId="0" xfId="0" applyFont="1" applyAlignment="1">
      <alignment horizontal="right" vertical="center"/>
    </xf>
    <xf numFmtId="0" fontId="19" fillId="0" borderId="5" xfId="0" applyFont="1" applyBorder="1" applyAlignment="1">
      <alignment vertical="center"/>
    </xf>
    <xf numFmtId="0" fontId="19" fillId="0" borderId="6" xfId="0" applyFont="1" applyBorder="1" applyAlignment="1">
      <alignment vertical="center"/>
    </xf>
    <xf numFmtId="0" fontId="19" fillId="0" borderId="6" xfId="0" applyFont="1" applyBorder="1" applyAlignment="1">
      <alignment vertical="center" wrapText="1"/>
    </xf>
    <xf numFmtId="0" fontId="19" fillId="0" borderId="6" xfId="0" applyFont="1" applyFill="1" applyBorder="1" applyAlignment="1">
      <alignment vertical="center" wrapText="1"/>
    </xf>
    <xf numFmtId="0" fontId="19" fillId="0" borderId="5" xfId="0" applyFont="1" applyBorder="1" applyAlignment="1">
      <alignment vertical="center" wrapText="1"/>
    </xf>
    <xf numFmtId="0" fontId="24" fillId="0" borderId="6" xfId="0" applyFont="1" applyBorder="1" applyAlignment="1">
      <alignment vertical="center"/>
    </xf>
    <xf numFmtId="0" fontId="24" fillId="0" borderId="6" xfId="0" applyFont="1" applyBorder="1" applyAlignment="1">
      <alignment vertical="center" wrapText="1"/>
    </xf>
    <xf numFmtId="0" fontId="24" fillId="0" borderId="6" xfId="0" applyFont="1" applyBorder="1" applyAlignment="1">
      <alignment horizontal="left" vertical="center" wrapText="1"/>
    </xf>
    <xf numFmtId="0" fontId="17" fillId="0" borderId="5" xfId="0" applyFont="1" applyBorder="1" applyAlignment="1">
      <alignment horizontal="left" vertical="center" wrapText="1"/>
    </xf>
    <xf numFmtId="1" fontId="17" fillId="0" borderId="6" xfId="0" applyNumberFormat="1" applyFont="1" applyBorder="1" applyAlignment="1">
      <alignment horizontal="left" vertical="center" wrapText="1"/>
    </xf>
    <xf numFmtId="11" fontId="17" fillId="0" borderId="6" xfId="0" applyNumberFormat="1" applyFont="1" applyBorder="1" applyAlignment="1">
      <alignment horizontal="left" vertical="center" wrapText="1"/>
    </xf>
    <xf numFmtId="164" fontId="17" fillId="0" borderId="6" xfId="0" applyNumberFormat="1" applyFont="1" applyBorder="1" applyAlignment="1">
      <alignment horizontal="left" vertical="center" wrapText="1"/>
    </xf>
    <xf numFmtId="0" fontId="25" fillId="0" borderId="6" xfId="0" applyFont="1" applyBorder="1" applyAlignment="1">
      <alignment horizontal="left" vertical="center" wrapText="1"/>
    </xf>
    <xf numFmtId="0" fontId="24" fillId="0" borderId="6" xfId="0" applyFont="1" applyBorder="1" applyAlignment="1">
      <alignment horizontal="left" vertical="center"/>
    </xf>
    <xf numFmtId="0" fontId="16" fillId="0" borderId="6" xfId="0" applyFont="1" applyBorder="1" applyAlignment="1">
      <alignment horizontal="left" vertical="center" wrapText="1"/>
    </xf>
    <xf numFmtId="1" fontId="16" fillId="0" borderId="6" xfId="0" applyNumberFormat="1" applyFont="1" applyBorder="1" applyAlignment="1">
      <alignment horizontal="left" vertical="center" wrapText="1"/>
    </xf>
    <xf numFmtId="14" fontId="25" fillId="0" borderId="6" xfId="0" applyNumberFormat="1" applyFont="1" applyBorder="1" applyAlignment="1">
      <alignment horizontal="left" vertical="center" wrapText="1"/>
    </xf>
    <xf numFmtId="0" fontId="0" fillId="0" borderId="6" xfId="0" applyFont="1" applyBorder="1" applyAlignment="1">
      <alignment vertical="center"/>
    </xf>
    <xf numFmtId="0" fontId="0" fillId="0" borderId="6" xfId="0" applyFont="1" applyFill="1" applyBorder="1" applyAlignment="1">
      <alignment vertical="center" wrapText="1"/>
    </xf>
    <xf numFmtId="0" fontId="0" fillId="0" borderId="0" xfId="0" applyFont="1" applyAlignment="1">
      <alignment vertical="center"/>
    </xf>
    <xf numFmtId="11" fontId="17" fillId="0" borderId="6" xfId="0" applyNumberFormat="1" applyFont="1" applyBorder="1" applyAlignment="1">
      <alignment horizontal="left" vertical="center"/>
    </xf>
    <xf numFmtId="14" fontId="17" fillId="0" borderId="6" xfId="0" applyNumberFormat="1" applyFont="1" applyBorder="1" applyAlignment="1">
      <alignment horizontal="left" vertical="center"/>
    </xf>
    <xf numFmtId="14" fontId="17" fillId="0" borderId="6" xfId="0" quotePrefix="1" applyNumberFormat="1" applyFont="1" applyBorder="1" applyAlignment="1">
      <alignment horizontal="left" vertical="center"/>
    </xf>
    <xf numFmtId="21" fontId="17" fillId="0" borderId="6" xfId="0" applyNumberFormat="1" applyFont="1" applyBorder="1" applyAlignment="1">
      <alignment horizontal="left" vertical="center"/>
    </xf>
    <xf numFmtId="1" fontId="17" fillId="0" borderId="6" xfId="0" applyNumberFormat="1" applyFont="1" applyBorder="1" applyAlignment="1">
      <alignment horizontal="left" vertical="center"/>
    </xf>
    <xf numFmtId="17" fontId="17" fillId="0" borderId="6" xfId="0" applyNumberFormat="1" applyFont="1" applyBorder="1" applyAlignment="1">
      <alignment horizontal="left" vertical="center"/>
    </xf>
    <xf numFmtId="47" fontId="17" fillId="0" borderId="6" xfId="0" applyNumberFormat="1" applyFont="1" applyBorder="1" applyAlignment="1">
      <alignment horizontal="left" vertical="center"/>
    </xf>
    <xf numFmtId="164" fontId="17" fillId="0" borderId="6" xfId="0" applyNumberFormat="1" applyFont="1" applyBorder="1" applyAlignment="1">
      <alignment horizontal="left" vertical="center"/>
    </xf>
    <xf numFmtId="0" fontId="17" fillId="0" borderId="8" xfId="0" applyFont="1" applyBorder="1" applyAlignment="1">
      <alignment horizontal="left"/>
    </xf>
    <xf numFmtId="14" fontId="17" fillId="0" borderId="8" xfId="0" applyNumberFormat="1" applyFont="1" applyBorder="1" applyAlignment="1">
      <alignment horizontal="left"/>
    </xf>
    <xf numFmtId="1" fontId="17" fillId="0" borderId="6" xfId="0" applyNumberFormat="1" applyFont="1" applyBorder="1" applyAlignment="1">
      <alignment horizontal="left"/>
    </xf>
    <xf numFmtId="14" fontId="17" fillId="0" borderId="6" xfId="0" applyNumberFormat="1" applyFont="1" applyBorder="1" applyAlignment="1">
      <alignment horizontal="left"/>
    </xf>
    <xf numFmtId="49" fontId="17" fillId="0" borderId="6" xfId="0" applyNumberFormat="1" applyFont="1" applyBorder="1" applyAlignment="1">
      <alignment horizontal="left"/>
    </xf>
    <xf numFmtId="49" fontId="17" fillId="0" borderId="6" xfId="0" applyNumberFormat="1" applyFont="1" applyBorder="1" applyAlignment="1">
      <alignment horizontal="left" vertical="center"/>
    </xf>
    <xf numFmtId="0" fontId="17" fillId="0" borderId="6" xfId="0" quotePrefix="1" applyFont="1" applyBorder="1" applyAlignment="1">
      <alignment horizontal="left" vertical="center"/>
    </xf>
    <xf numFmtId="2" fontId="17" fillId="0" borderId="6" xfId="0" quotePrefix="1" applyNumberFormat="1" applyFont="1" applyBorder="1" applyAlignment="1">
      <alignment horizontal="left" vertical="center"/>
    </xf>
    <xf numFmtId="49" fontId="17" fillId="0" borderId="6" xfId="0" applyNumberFormat="1" applyFont="1" applyBorder="1" applyAlignment="1">
      <alignment horizontal="left" vertical="center" wrapText="1"/>
    </xf>
    <xf numFmtId="0" fontId="17" fillId="0" borderId="6" xfId="0" quotePrefix="1" applyFont="1" applyBorder="1" applyAlignment="1">
      <alignment horizontal="left" vertical="center" wrapText="1"/>
    </xf>
    <xf numFmtId="0" fontId="17" fillId="0" borderId="5" xfId="0" applyFont="1" applyBorder="1" applyAlignment="1">
      <alignment horizontal="left" vertical="center"/>
    </xf>
    <xf numFmtId="0" fontId="19" fillId="0" borderId="0" xfId="0" applyFont="1" applyAlignment="1">
      <alignment horizontal="right" vertical="center"/>
    </xf>
    <xf numFmtId="0" fontId="0" fillId="0" borderId="9" xfId="0" applyBorder="1" applyAlignment="1">
      <alignment vertical="center" wrapText="1"/>
    </xf>
    <xf numFmtId="0" fontId="0" fillId="0" borderId="10" xfId="0" applyFill="1" applyBorder="1" applyAlignment="1">
      <alignment vertical="center" wrapText="1"/>
    </xf>
    <xf numFmtId="0" fontId="26" fillId="0" borderId="10" xfId="0" applyFont="1" applyFill="1" applyBorder="1" applyAlignment="1">
      <alignment vertical="center" wrapText="1"/>
    </xf>
    <xf numFmtId="0" fontId="0" fillId="0" borderId="6" xfId="0" applyBorder="1" applyAlignment="1">
      <alignment horizontal="left" vertical="center" wrapText="1"/>
    </xf>
    <xf numFmtId="0" fontId="0" fillId="0" borderId="5" xfId="0" applyBorder="1" applyAlignment="1">
      <alignment horizontal="left" vertical="center"/>
    </xf>
    <xf numFmtId="0" fontId="0" fillId="0" borderId="6" xfId="0" applyBorder="1" applyAlignment="1">
      <alignment horizontal="left" vertical="center"/>
    </xf>
    <xf numFmtId="0" fontId="0" fillId="0" borderId="11" xfId="0" applyFill="1" applyBorder="1" applyAlignment="1">
      <alignment vertical="center" wrapText="1"/>
    </xf>
    <xf numFmtId="0" fontId="0" fillId="0" borderId="10" xfId="0" applyBorder="1"/>
    <xf numFmtId="0" fontId="0" fillId="0" borderId="8" xfId="0" applyFill="1" applyBorder="1" applyAlignment="1">
      <alignment vertical="center" wrapText="1"/>
    </xf>
    <xf numFmtId="0" fontId="0" fillId="0" borderId="9" xfId="0" applyBorder="1" applyAlignment="1">
      <alignment horizontal="left" vertical="center"/>
    </xf>
    <xf numFmtId="0" fontId="0" fillId="0" borderId="9" xfId="0" applyBorder="1" applyAlignment="1">
      <alignment horizontal="left" vertical="center" wrapText="1"/>
    </xf>
    <xf numFmtId="14" fontId="0" fillId="0" borderId="9" xfId="0" applyNumberFormat="1" applyBorder="1" applyAlignment="1">
      <alignment horizontal="left" vertical="center" wrapText="1"/>
    </xf>
    <xf numFmtId="14" fontId="0" fillId="0" borderId="6" xfId="0" applyNumberFormat="1" applyBorder="1" applyAlignment="1">
      <alignment horizontal="left" vertical="center" wrapText="1"/>
    </xf>
    <xf numFmtId="0" fontId="0" fillId="0" borderId="6" xfId="0" applyBorder="1" applyAlignment="1">
      <alignment horizontal="left" vertical="center"/>
    </xf>
    <xf numFmtId="0" fontId="0" fillId="0" borderId="6" xfId="0" applyBorder="1" applyAlignment="1">
      <alignment horizontal="left" vertical="center" wrapText="1"/>
    </xf>
    <xf numFmtId="14" fontId="0" fillId="0" borderId="0" xfId="0" applyNumberFormat="1"/>
    <xf numFmtId="0" fontId="0" fillId="0" borderId="7" xfId="0" applyBorder="1" applyAlignment="1">
      <alignment horizontal="center"/>
    </xf>
    <xf numFmtId="0" fontId="0" fillId="0" borderId="6" xfId="0" applyBorder="1" applyAlignment="1">
      <alignment horizontal="left" vertical="center"/>
    </xf>
    <xf numFmtId="0" fontId="8" fillId="0" borderId="0" xfId="0" applyFont="1" applyAlignment="1">
      <alignment horizontal="left" vertical="center" wrapText="1"/>
    </xf>
    <xf numFmtId="0" fontId="12" fillId="0" borderId="0" xfId="0" applyFont="1"/>
    <xf numFmtId="0" fontId="0" fillId="0" borderId="5" xfId="0" applyBorder="1" applyAlignment="1"/>
    <xf numFmtId="0" fontId="28" fillId="0" borderId="0" xfId="0" applyFont="1"/>
    <xf numFmtId="0" fontId="0" fillId="0" borderId="0" xfId="0" applyBorder="1" applyAlignment="1">
      <alignment horizontal="center"/>
    </xf>
    <xf numFmtId="0" fontId="0" fillId="0" borderId="0" xfId="0" applyAlignment="1"/>
    <xf numFmtId="0" fontId="4" fillId="0" borderId="3" xfId="3" applyFont="1" applyBorder="1" applyAlignment="1"/>
    <xf numFmtId="0" fontId="0" fillId="0" borderId="5" xfId="0" applyFill="1" applyBorder="1" applyAlignment="1"/>
    <xf numFmtId="0" fontId="0" fillId="0" borderId="6" xfId="0" applyBorder="1" applyAlignment="1"/>
    <xf numFmtId="0" fontId="0" fillId="0" borderId="6" xfId="0" applyFill="1" applyBorder="1" applyAlignment="1"/>
    <xf numFmtId="0" fontId="7" fillId="0" borderId="0" xfId="0" applyFont="1" applyAlignment="1"/>
    <xf numFmtId="0" fontId="17" fillId="0" borderId="6" xfId="0" applyNumberFormat="1" applyFont="1" applyBorder="1" applyAlignment="1">
      <alignment horizontal="left"/>
    </xf>
    <xf numFmtId="1" fontId="0" fillId="0" borderId="0" xfId="0" applyNumberFormat="1"/>
    <xf numFmtId="1" fontId="9" fillId="0" borderId="3" xfId="3" applyNumberFormat="1" applyFont="1" applyBorder="1"/>
    <xf numFmtId="1" fontId="17" fillId="0" borderId="5" xfId="0" applyNumberFormat="1" applyFont="1" applyBorder="1" applyAlignment="1">
      <alignment horizontal="left"/>
    </xf>
    <xf numFmtId="17" fontId="0" fillId="0" borderId="0" xfId="0" applyNumberFormat="1"/>
    <xf numFmtId="0" fontId="4" fillId="0" borderId="0" xfId="3" applyFont="1" applyBorder="1"/>
    <xf numFmtId="14" fontId="8" fillId="0" borderId="0" xfId="0" applyNumberFormat="1" applyFont="1" applyAlignment="1">
      <alignment horizontal="left" vertical="center" wrapText="1"/>
    </xf>
    <xf numFmtId="14" fontId="0" fillId="0" borderId="0" xfId="0" applyNumberFormat="1" applyAlignment="1">
      <alignment vertical="center"/>
    </xf>
    <xf numFmtId="0" fontId="9" fillId="0" borderId="0" xfId="3" applyFont="1" applyBorder="1" applyAlignment="1">
      <alignment wrapText="1"/>
    </xf>
    <xf numFmtId="0" fontId="9" fillId="0" borderId="0" xfId="3" applyFont="1" applyBorder="1"/>
    <xf numFmtId="0" fontId="0" fillId="0" borderId="12" xfId="0" applyBorder="1" applyAlignment="1">
      <alignment horizontal="left" vertical="center"/>
    </xf>
    <xf numFmtId="0" fontId="0" fillId="0" borderId="12" xfId="0" applyFill="1" applyBorder="1" applyAlignment="1">
      <alignment horizontal="left" vertical="center"/>
    </xf>
    <xf numFmtId="0" fontId="17" fillId="0" borderId="12" xfId="0" applyFont="1" applyBorder="1" applyAlignment="1">
      <alignment horizontal="left" vertical="center" wrapText="1"/>
    </xf>
    <xf numFmtId="0" fontId="17" fillId="0" borderId="12" xfId="0" applyFont="1" applyBorder="1" applyAlignment="1">
      <alignment horizontal="left" vertical="center"/>
    </xf>
    <xf numFmtId="0" fontId="0" fillId="0" borderId="13" xfId="0" applyBorder="1" applyAlignment="1">
      <alignment horizontal="left" vertical="center"/>
    </xf>
    <xf numFmtId="0" fontId="17" fillId="0" borderId="13" xfId="0" applyFont="1" applyBorder="1" applyAlignment="1">
      <alignment horizontal="left" vertical="center" wrapText="1"/>
    </xf>
    <xf numFmtId="0" fontId="17" fillId="0" borderId="13" xfId="0" applyFont="1" applyBorder="1" applyAlignment="1">
      <alignment horizontal="left" vertical="center"/>
    </xf>
    <xf numFmtId="0" fontId="0" fillId="0" borderId="13" xfId="0" applyFill="1" applyBorder="1" applyAlignment="1">
      <alignment horizontal="left" vertical="center"/>
    </xf>
    <xf numFmtId="14" fontId="17" fillId="0" borderId="13" xfId="0" applyNumberFormat="1" applyFont="1" applyBorder="1" applyAlignment="1">
      <alignment horizontal="left" vertical="center" wrapText="1"/>
    </xf>
    <xf numFmtId="0" fontId="0" fillId="0" borderId="13" xfId="0" applyBorder="1" applyAlignment="1">
      <alignment horizontal="left" vertical="center" wrapText="1"/>
    </xf>
    <xf numFmtId="0" fontId="5" fillId="0" borderId="14" xfId="2" applyFont="1" applyBorder="1" applyAlignment="1">
      <alignment horizontal="left" vertical="center"/>
    </xf>
    <xf numFmtId="0" fontId="0" fillId="0" borderId="15" xfId="0" applyBorder="1"/>
    <xf numFmtId="0" fontId="28" fillId="0" borderId="15" xfId="0" applyFont="1" applyBorder="1" applyAlignment="1">
      <alignment horizontal="left"/>
    </xf>
    <xf numFmtId="0" fontId="11" fillId="0" borderId="15" xfId="0" applyFont="1" applyBorder="1" applyAlignment="1">
      <alignment horizontal="left"/>
    </xf>
    <xf numFmtId="0" fontId="0" fillId="0" borderId="16" xfId="0" applyBorder="1"/>
    <xf numFmtId="0" fontId="28" fillId="0" borderId="16" xfId="0" applyFont="1" applyBorder="1" applyAlignment="1">
      <alignment horizontal="left"/>
    </xf>
    <xf numFmtId="0" fontId="11" fillId="0" borderId="16" xfId="0" applyFont="1" applyBorder="1" applyAlignment="1">
      <alignment horizontal="left"/>
    </xf>
    <xf numFmtId="14" fontId="28" fillId="0" borderId="16" xfId="0" applyNumberFormat="1" applyFont="1" applyBorder="1" applyAlignment="1">
      <alignment horizontal="left"/>
    </xf>
    <xf numFmtId="164" fontId="28" fillId="0" borderId="16" xfId="0" applyNumberFormat="1" applyFont="1" applyBorder="1" applyAlignment="1">
      <alignment horizontal="left"/>
    </xf>
    <xf numFmtId="0" fontId="5" fillId="0" borderId="1" xfId="2" applyFont="1" applyBorder="1" applyAlignment="1">
      <alignment vertical="center"/>
    </xf>
    <xf numFmtId="0" fontId="5" fillId="0" borderId="14" xfId="2" applyFont="1" applyBorder="1" applyAlignment="1">
      <alignment vertical="center"/>
    </xf>
    <xf numFmtId="14" fontId="0" fillId="0" borderId="0" xfId="0" applyNumberFormat="1" applyAlignment="1">
      <alignment horizontal="left" vertical="center"/>
    </xf>
    <xf numFmtId="17" fontId="0" fillId="0" borderId="0" xfId="0" applyNumberFormat="1" applyAlignment="1">
      <alignment horizontal="left" vertical="center"/>
    </xf>
    <xf numFmtId="14" fontId="17" fillId="0" borderId="12" xfId="0" applyNumberFormat="1" applyFont="1" applyBorder="1" applyAlignment="1">
      <alignment horizontal="left" vertical="center" wrapText="1"/>
    </xf>
    <xf numFmtId="0" fontId="0" fillId="0" borderId="7" xfId="0" applyBorder="1" applyAlignment="1">
      <alignment horizontal="center"/>
    </xf>
    <xf numFmtId="0" fontId="0" fillId="0" borderId="6" xfId="0" applyBorder="1" applyAlignment="1">
      <alignment horizontal="left" vertical="center"/>
    </xf>
    <xf numFmtId="0" fontId="0" fillId="0" borderId="6" xfId="0" applyBorder="1" applyAlignment="1">
      <alignment horizontal="left" vertical="center" wrapText="1"/>
    </xf>
    <xf numFmtId="0" fontId="8" fillId="0" borderId="0" xfId="0" applyFont="1" applyAlignment="1">
      <alignment horizontal="left"/>
    </xf>
    <xf numFmtId="0" fontId="0" fillId="0" borderId="13" xfId="0" applyBorder="1" applyAlignment="1">
      <alignment horizontal="left" vertical="center"/>
    </xf>
    <xf numFmtId="0" fontId="0" fillId="0" borderId="13" xfId="0" applyBorder="1" applyAlignment="1">
      <alignment horizontal="left" vertical="center" wrapText="1"/>
    </xf>
    <xf numFmtId="0" fontId="0" fillId="0" borderId="0" xfId="0" applyBorder="1" applyAlignment="1">
      <alignment horizontal="center"/>
    </xf>
    <xf numFmtId="0" fontId="0" fillId="0" borderId="12" xfId="0" applyBorder="1" applyAlignment="1">
      <alignment horizontal="left" vertical="center"/>
    </xf>
    <xf numFmtId="0" fontId="0" fillId="0" borderId="12" xfId="0" applyBorder="1" applyAlignment="1">
      <alignment horizontal="left" vertical="center" wrapText="1"/>
    </xf>
    <xf numFmtId="0" fontId="0" fillId="0" borderId="16" xfId="0" applyBorder="1" applyAlignment="1">
      <alignment horizontal="left" vertical="center"/>
    </xf>
    <xf numFmtId="0" fontId="0" fillId="0" borderId="16" xfId="0" applyBorder="1" applyAlignment="1">
      <alignment horizontal="left" vertical="center" wrapText="1"/>
    </xf>
    <xf numFmtId="0" fontId="0" fillId="0" borderId="11"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0" fillId="0" borderId="11" xfId="0" applyBorder="1" applyAlignment="1">
      <alignment horizontal="left" vertical="center" wrapText="1"/>
    </xf>
    <xf numFmtId="0" fontId="0" fillId="0" borderId="10" xfId="0" applyBorder="1" applyAlignment="1">
      <alignment horizontal="left" vertical="center" wrapText="1"/>
    </xf>
    <xf numFmtId="0" fontId="0" fillId="0" borderId="8" xfId="0" applyBorder="1" applyAlignment="1">
      <alignment horizontal="left" vertical="center" wrapText="1"/>
    </xf>
    <xf numFmtId="0" fontId="0" fillId="0" borderId="15" xfId="0" applyBorder="1" applyAlignment="1">
      <alignment horizontal="left" vertical="center"/>
    </xf>
    <xf numFmtId="0" fontId="0" fillId="0" borderId="15" xfId="0" applyBorder="1" applyAlignment="1">
      <alignment horizontal="left" vertical="center" wrapText="1"/>
    </xf>
    <xf numFmtId="14" fontId="0" fillId="0" borderId="11" xfId="0" applyNumberFormat="1" applyBorder="1" applyAlignment="1">
      <alignment horizontal="left" vertical="center" wrapText="1"/>
    </xf>
    <xf numFmtId="14" fontId="0" fillId="0" borderId="10" xfId="0" applyNumberFormat="1" applyBorder="1" applyAlignment="1">
      <alignment horizontal="left" vertical="center" wrapText="1"/>
    </xf>
    <xf numFmtId="14" fontId="0" fillId="0" borderId="8" xfId="0" applyNumberFormat="1" applyBorder="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wrapText="1"/>
    </xf>
  </cellXfs>
  <cellStyles count="8">
    <cellStyle name="Heading 1" xfId="2" builtinId="16"/>
    <cellStyle name="Heading 3" xfId="3" builtinId="18"/>
    <cellStyle name="Normal" xfId="0" builtinId="0"/>
    <cellStyle name="Normal 2" xfId="4" xr:uid="{00000000-0005-0000-0000-000003000000}"/>
    <cellStyle name="Normal 2 2" xfId="6" xr:uid="{00000000-0005-0000-0000-000004000000}"/>
    <cellStyle name="Normal 2 3" xfId="7" xr:uid="{00000000-0005-0000-0000-000005000000}"/>
    <cellStyle name="Normal 2 4" xfId="5" xr:uid="{00000000-0005-0000-0000-000006000000}"/>
    <cellStyle name="Title" xfId="1" builtinId="15"/>
  </cellStyles>
  <dxfs count="8">
    <dxf>
      <font>
        <b/>
        <i val="0"/>
        <color theme="0"/>
      </font>
      <fill>
        <patternFill>
          <bgColor theme="3" tint="0.399945066682943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style="thin">
          <color auto="1"/>
        </vertical>
        <horizontal style="thin">
          <color auto="1"/>
        </horizontal>
      </border>
    </dxf>
    <dxf>
      <font>
        <b/>
        <i val="0"/>
        <color theme="0"/>
      </font>
      <fill>
        <patternFill>
          <bgColor theme="3" tint="0.399945066682943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style="thin">
          <color auto="1"/>
        </vertical>
        <horizontal style="thin">
          <color auto="1"/>
        </horizontal>
      </border>
    </dxf>
    <dxf>
      <font>
        <b/>
        <i val="0"/>
        <color theme="0"/>
      </font>
      <fill>
        <patternFill>
          <bgColor theme="3" tint="0.399945066682943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style="thin">
          <color auto="1"/>
        </vertical>
        <horizontal style="thin">
          <color auto="1"/>
        </horizontal>
      </border>
    </dxf>
    <dxf>
      <font>
        <b/>
        <i val="0"/>
        <color theme="0"/>
      </font>
      <fill>
        <patternFill>
          <bgColor theme="3" tint="0.399945066682943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xr9:uid="{00000000-0011-0000-FFFF-FFFF00000000}">
      <tableStyleElement type="wholeTable" dxfId="7"/>
      <tableStyleElement type="headerRow" dxfId="6"/>
    </tableStyle>
    <tableStyle name="Table Style 1 2" pivot="0" count="2" xr9:uid="{00000000-0011-0000-FFFF-FFFF01000000}">
      <tableStyleElement type="wholeTable" dxfId="5"/>
      <tableStyleElement type="headerRow" dxfId="4"/>
    </tableStyle>
    <tableStyle name="Table Style 1 3" pivot="0" count="2" xr9:uid="{00000000-0011-0000-FFFF-FFFF02000000}">
      <tableStyleElement type="wholeTable" dxfId="3"/>
      <tableStyleElement type="headerRow" dxfId="2"/>
    </tableStyle>
    <tableStyle name="Table Style 1 4" pivot="0" count="2" xr9:uid="{00000000-0011-0000-FFFF-FFFF03000000}">
      <tableStyleElement type="wholeTable" dxfId="1"/>
      <tableStyleElement type="headerRow" dxfId="0"/>
    </tableStyle>
  </tableStyles>
  <colors>
    <mruColors>
      <color rgb="FF473553"/>
      <color rgb="FFE570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65"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51.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52.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53.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54.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55.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56.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57.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58.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59.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cid:image001.png@01D3C697.5258829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1355196</xdr:colOff>
      <xdr:row>2</xdr:row>
      <xdr:rowOff>95250</xdr:rowOff>
    </xdr:to>
    <xdr:pic>
      <xdr:nvPicPr>
        <xdr:cNvPr id="4" name="Picture 3"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92363"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706438</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9130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2389188</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9130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2389188</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89188"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124355</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89188"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1076855</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89188"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611188</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92363"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1447271</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9130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1235605</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92363"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23</xdr:row>
      <xdr:rowOff>0</xdr:rowOff>
    </xdr:from>
    <xdr:to>
      <xdr:col>6</xdr:col>
      <xdr:colOff>21167</xdr:colOff>
      <xdr:row>49</xdr:row>
      <xdr:rowOff>95250</xdr:rowOff>
    </xdr:to>
    <xdr:sp macro="" textlink="">
      <xdr:nvSpPr>
        <xdr:cNvPr id="3" name="TextBox 2">
          <a:extLst>
            <a:ext uri="{FF2B5EF4-FFF2-40B4-BE49-F238E27FC236}">
              <a16:creationId xmlns:a16="http://schemas.microsoft.com/office/drawing/2014/main" id="{00000000-0008-0000-1000-000003000000}"/>
            </a:ext>
          </a:extLst>
        </xdr:cNvPr>
        <xdr:cNvSpPr txBox="1"/>
      </xdr:nvSpPr>
      <xdr:spPr>
        <a:xfrm>
          <a:off x="1502833" y="5715000"/>
          <a:ext cx="14869584" cy="5048250"/>
        </a:xfrm>
        <a:prstGeom prst="rect">
          <a:avLst/>
        </a:prstGeom>
        <a:ln>
          <a:solidFill>
            <a:srgbClr val="E57026"/>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De-duped </a:t>
          </a:r>
          <a:r>
            <a:rPr lang="en-GB" sz="1100" baseline="0">
              <a:solidFill>
                <a:schemeClr val="dk1"/>
              </a:solidFill>
              <a:effectLst/>
              <a:latin typeface="+mn-lt"/>
              <a:ea typeface="+mn-ea"/>
              <a:cs typeface="+mn-cs"/>
            </a:rPr>
            <a:t> criteria:   PatientKey,  Eventdate,  ReadCodeV2,NumResult</a:t>
          </a:r>
          <a:endParaRPr lang="en-GB">
            <a:effectLst/>
          </a:endParaRPr>
        </a:p>
        <a:p>
          <a:endParaRPr lang="en-GB" sz="1100"/>
        </a:p>
        <a:p>
          <a:r>
            <a:rPr lang="en-GB" sz="1100"/>
            <a:t>Events</a:t>
          </a:r>
          <a:r>
            <a:rPr lang="en-GB" sz="1100" baseline="0"/>
            <a:t> from 1st jan 2015 until today.</a:t>
          </a:r>
          <a:endParaRPr lang="en-GB" sz="1100"/>
        </a:p>
        <a:p>
          <a:endParaRPr lang="en-GB" sz="1100"/>
        </a:p>
        <a:p>
          <a:r>
            <a:rPr lang="en-GB" sz="1100"/>
            <a:t>Exclude the following</a:t>
          </a:r>
          <a:r>
            <a:rPr lang="en-GB" sz="1100" baseline="0"/>
            <a:t>  a</a:t>
          </a:r>
          <a:r>
            <a:rPr lang="en-GB" sz="1100"/>
            <a:t>dmin read codes:</a:t>
          </a:r>
        </a:p>
        <a:p>
          <a:endParaRPr lang="en-GB" sz="1100"/>
        </a:p>
        <a:p>
          <a:r>
            <a:rPr lang="en-GB" sz="1100">
              <a:solidFill>
                <a:schemeClr val="dk1"/>
              </a:solidFill>
              <a:latin typeface="+mn-lt"/>
              <a:ea typeface="+mn-ea"/>
              <a:cs typeface="+mn-cs"/>
            </a:rPr>
            <a:t>(ReadCodeV2 like '9%'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latin typeface="+mn-lt"/>
              <a:ea typeface="+mn-ea"/>
              <a:cs typeface="+mn-cs"/>
            </a:rPr>
            <a:t>and not ReadCodeV2  collate SQL_Latin1_General_CP1_CS_AS</a:t>
          </a:r>
          <a:r>
            <a:rPr lang="en-GB" sz="1100" baseline="0">
              <a:solidFill>
                <a:schemeClr val="dk1"/>
              </a:solidFill>
              <a:latin typeface="+mn-lt"/>
              <a:ea typeface="+mn-ea"/>
              <a:cs typeface="+mn-cs"/>
            </a:rPr>
            <a:t> </a:t>
          </a:r>
          <a:r>
            <a:rPr lang="en-GB" sz="1100">
              <a:solidFill>
                <a:schemeClr val="dk1"/>
              </a:solidFill>
              <a:latin typeface="+mn-lt"/>
              <a:ea typeface="+mn-ea"/>
              <a:cs typeface="+mn-cs"/>
            </a:rPr>
            <a:t>in (</a:t>
          </a:r>
        </a:p>
        <a:p>
          <a:r>
            <a:rPr lang="en-GB" sz="1100">
              <a:solidFill>
                <a:schemeClr val="dk1"/>
              </a:solidFill>
              <a:latin typeface="+mn-lt"/>
              <a:ea typeface="+mn-ea"/>
              <a:cs typeface="+mn-cs"/>
            </a:rPr>
            <a:t>'9b0m.','9b0n.','9bE5.','9k27.','9l0..','9m40.','9m42.','9m43.','9N2q.',</a:t>
          </a:r>
        </a:p>
        <a:p>
          <a:r>
            <a:rPr lang="en-GB" sz="1100">
              <a:solidFill>
                <a:schemeClr val="dk1"/>
              </a:solidFill>
              <a:latin typeface="+mn-lt"/>
              <a:ea typeface="+mn-ea"/>
              <a:cs typeface="+mn-cs"/>
            </a:rPr>
            <a:t>'9N2R.','9N2r.','9N2s.','9N2S.','9N2T.','9N2t.','9N2u.','9N2U.','9N2V.','9N2v.',</a:t>
          </a:r>
        </a:p>
        <a:p>
          <a:r>
            <a:rPr lang="en-GB" sz="1100">
              <a:solidFill>
                <a:schemeClr val="dk1"/>
              </a:solidFill>
              <a:latin typeface="+mn-lt"/>
              <a:ea typeface="+mn-ea"/>
              <a:cs typeface="+mn-cs"/>
            </a:rPr>
            <a:t>'9N2w.','9N2W.','9N2X.','9N2x.','9N2Y.','9N2y.','9N2z.','9N3..','9N31.','9N311',</a:t>
          </a:r>
        </a:p>
        <a:p>
          <a:r>
            <a:rPr lang="en-GB" sz="1100">
              <a:solidFill>
                <a:schemeClr val="dk1"/>
              </a:solidFill>
              <a:latin typeface="+mn-lt"/>
              <a:ea typeface="+mn-ea"/>
              <a:cs typeface="+mn-cs"/>
            </a:rPr>
            <a:t>'9N34.','9N3A.','9N3F.','9N45.','9N46.','9N4P.','9N5..','9N58.','9N5B.','9N79.',</a:t>
          </a:r>
        </a:p>
        <a:p>
          <a:r>
            <a:rPr lang="en-GB" sz="1100">
              <a:solidFill>
                <a:schemeClr val="dk1"/>
              </a:solidFill>
              <a:latin typeface="+mn-lt"/>
              <a:ea typeface="+mn-ea"/>
              <a:cs typeface="+mn-cs"/>
            </a:rPr>
            <a:t>'9N7A.','9N7E.','9N7F.','9N7G.','9Na1.','9NzF.','9OX50','9OX51','9OX52','9OX54',</a:t>
          </a:r>
        </a:p>
        <a:p>
          <a:r>
            <a:rPr lang="en-GB" sz="1100">
              <a:solidFill>
                <a:schemeClr val="dk1"/>
              </a:solidFill>
              <a:latin typeface="+mn-lt"/>
              <a:ea typeface="+mn-ea"/>
              <a:cs typeface="+mn-cs"/>
            </a:rPr>
            <a:t>'9OX55','9OX56','9OX57','9Ed..','9H9..','9H90.','9H91.','9H92.')) -- Phase 2 bringing back some read codes</a:t>
          </a:r>
        </a:p>
        <a:p>
          <a:r>
            <a:rPr lang="en-GB" sz="1100">
              <a:solidFill>
                <a:schemeClr val="dk1"/>
              </a:solidFill>
              <a:latin typeface="+mn-lt"/>
              <a:ea typeface="+mn-ea"/>
              <a:cs typeface="+mn-cs"/>
            </a:rPr>
            <a:t>or ReadCodeV2 in ('9N2..', '9N2Z.')</a:t>
          </a:r>
        </a:p>
        <a:p>
          <a:r>
            <a:rPr lang="en-GB" sz="1100">
              <a:solidFill>
                <a:schemeClr val="dk1"/>
              </a:solidFill>
              <a:latin typeface="+mn-lt"/>
              <a:ea typeface="+mn-ea"/>
              <a:cs typeface="+mn-cs"/>
            </a:rPr>
            <a:t>or ReadCodeV2 </a:t>
          </a:r>
          <a:r>
            <a:rPr lang="en-GB" sz="1100">
              <a:solidFill>
                <a:schemeClr val="dk1"/>
              </a:solidFill>
              <a:effectLst/>
              <a:latin typeface="+mn-lt"/>
              <a:ea typeface="+mn-ea"/>
              <a:cs typeface="+mn-cs"/>
            </a:rPr>
            <a:t> collate SQL_Latin1_General_CP1_CS_AS</a:t>
          </a:r>
          <a:r>
            <a:rPr lang="en-GB" sz="1100" baseline="0">
              <a:solidFill>
                <a:schemeClr val="dk1"/>
              </a:solidFill>
              <a:effectLst/>
              <a:latin typeface="+mn-lt"/>
              <a:ea typeface="+mn-ea"/>
              <a:cs typeface="+mn-cs"/>
            </a:rPr>
            <a:t> </a:t>
          </a:r>
          <a:r>
            <a:rPr lang="en-GB" sz="1100">
              <a:solidFill>
                <a:schemeClr val="dk1"/>
              </a:solidFill>
              <a:latin typeface="+mn-lt"/>
              <a:ea typeface="+mn-ea"/>
              <a:cs typeface="+mn-cs"/>
            </a:rPr>
            <a:t> in (</a:t>
          </a:r>
        </a:p>
        <a:p>
          <a:r>
            <a:rPr lang="en-GB" sz="1100">
              <a:solidFill>
                <a:schemeClr val="dk1"/>
              </a:solidFill>
              <a:latin typeface="+mn-lt"/>
              <a:ea typeface="+mn-ea"/>
              <a:cs typeface="+mn-cs"/>
            </a:rPr>
            <a:t>'4141.','4142.','4143.','4144.','4145.','4146.','4147.','4149.',</a:t>
          </a:r>
        </a:p>
        <a:p>
          <a:r>
            <a:rPr lang="en-GB" sz="1100">
              <a:solidFill>
                <a:schemeClr val="dk1"/>
              </a:solidFill>
              <a:latin typeface="+mn-lt"/>
              <a:ea typeface="+mn-ea"/>
              <a:cs typeface="+mn-cs"/>
            </a:rPr>
            <a:t>'4214.','4411.','4615.','0....','134..','414..','419..','41B1.',</a:t>
          </a:r>
        </a:p>
        <a:p>
          <a:r>
            <a:rPr lang="en-GB" sz="1100">
              <a:solidFill>
                <a:schemeClr val="dk1"/>
              </a:solidFill>
              <a:latin typeface="+mn-lt"/>
              <a:ea typeface="+mn-ea"/>
              <a:cs typeface="+mn-cs"/>
            </a:rPr>
            <a:t>'41B10','41B2.','41C1.','44H1.','44I1.','44O1.','46D1.','4J22.',</a:t>
          </a:r>
        </a:p>
        <a:p>
          <a:r>
            <a:rPr lang="en-GB" sz="1100">
              <a:solidFill>
                <a:schemeClr val="dk1"/>
              </a:solidFill>
              <a:latin typeface="+mn-lt"/>
              <a:ea typeface="+mn-ea"/>
              <a:cs typeface="+mn-cs"/>
            </a:rPr>
            <a:t>'4J41.','4JF5.','4JJ1.','4JJ2.','4JJ3.','4K11.','4K12.','67DJ.',</a:t>
          </a:r>
        </a:p>
        <a:p>
          <a:r>
            <a:rPr lang="en-GB" sz="1100">
              <a:solidFill>
                <a:schemeClr val="dk1"/>
              </a:solidFill>
              <a:latin typeface="+mn-lt"/>
              <a:ea typeface="+mn-ea"/>
              <a:cs typeface="+mn-cs"/>
            </a:rPr>
            <a:t>'681C.','685M.','8B3h.','8B3U.','8B4..','8B41.','8BM8.','8BMA.',</a:t>
          </a:r>
        </a:p>
        <a:p>
          <a:r>
            <a:rPr lang="en-GB" sz="1100">
              <a:solidFill>
                <a:schemeClr val="dk1"/>
              </a:solidFill>
              <a:latin typeface="+mn-lt"/>
              <a:ea typeface="+mn-ea"/>
              <a:cs typeface="+mn-cs"/>
            </a:rPr>
            <a:t>'8BMC.','8BME.','8BMG.','8C1B.','8CE5.','8H2..','8HE..','8MD..',</a:t>
          </a:r>
        </a:p>
        <a:p>
          <a:r>
            <a:rPr lang="en-GB" sz="1100">
              <a:solidFill>
                <a:schemeClr val="dk1"/>
              </a:solidFill>
              <a:latin typeface="+mn-lt"/>
              <a:ea typeface="+mn-ea"/>
              <a:cs typeface="+mn-cs"/>
            </a:rPr>
            <a:t>'ZV68.','ZV681','38Gt0' )</a:t>
          </a:r>
        </a:p>
        <a:p>
          <a:r>
            <a:rPr lang="en-GB" sz="1100">
              <a:solidFill>
                <a:schemeClr val="dk1"/>
              </a:solidFill>
              <a:latin typeface="+mn-lt"/>
              <a:ea typeface="+mn-ea"/>
              <a:cs typeface="+mn-cs"/>
            </a:rPr>
            <a:t>)</a:t>
          </a:r>
        </a:p>
        <a:p>
          <a:endParaRPr lang="en-GB" sz="1100"/>
        </a:p>
        <a:p>
          <a:r>
            <a:rPr lang="en-GB" sz="1100"/>
            <a:t>[dupe]</a:t>
          </a:r>
          <a:r>
            <a:rPr lang="en-GB" sz="1100" baseline="0"/>
            <a:t> column</a:t>
          </a:r>
          <a:endParaRPr lang="en-GB" sz="1100"/>
        </a:p>
        <a:p>
          <a:r>
            <a:rPr lang="en-GB" sz="1100"/>
            <a:t>0 = corresponds with a unique row in GP_events, 1 = one occurance of a group of dupes. </a:t>
          </a:r>
        </a:p>
        <a:p>
          <a:r>
            <a:rPr lang="en-GB" sz="1100"/>
            <a:t>Use the GP_events, PatientKey,  Eventdate,  ReadCodeV2 combination to find corresponding dupes in GP_Events</a:t>
          </a:r>
        </a:p>
        <a:p>
          <a:endParaRPr lang="en-GB" sz="1100"/>
        </a:p>
        <a:p>
          <a:endParaRPr lang="en-GB" sz="1100"/>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674688</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9130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907521</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92363"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381530</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9130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717021</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87071"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19</xdr:row>
      <xdr:rowOff>0</xdr:rowOff>
    </xdr:from>
    <xdr:to>
      <xdr:col>6</xdr:col>
      <xdr:colOff>21167</xdr:colOff>
      <xdr:row>27</xdr:row>
      <xdr:rowOff>169333</xdr:rowOff>
    </xdr:to>
    <xdr:sp macro="" textlink="">
      <xdr:nvSpPr>
        <xdr:cNvPr id="3" name="TextBox 2">
          <a:extLst>
            <a:ext uri="{FF2B5EF4-FFF2-40B4-BE49-F238E27FC236}">
              <a16:creationId xmlns:a16="http://schemas.microsoft.com/office/drawing/2014/main" id="{00000000-0008-0000-1300-000003000000}"/>
            </a:ext>
          </a:extLst>
        </xdr:cNvPr>
        <xdr:cNvSpPr txBox="1"/>
      </xdr:nvSpPr>
      <xdr:spPr>
        <a:xfrm>
          <a:off x="2042583" y="4572000"/>
          <a:ext cx="13631334" cy="1693333"/>
        </a:xfrm>
        <a:prstGeom prst="rect">
          <a:avLst/>
        </a:prstGeom>
        <a:solidFill>
          <a:schemeClr val="lt1"/>
        </a:solidFill>
        <a:ln w="9525" cmpd="sng">
          <a:solidFill>
            <a:srgbClr val="E5702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 [dupe] column</a:t>
          </a:r>
          <a:r>
            <a:rPr lang="en-GB" sz="1100" baseline="0"/>
            <a:t>  is used to denote whether  a record is part of a set of duplicate records.  </a:t>
          </a:r>
        </a:p>
        <a:p>
          <a:pPr marL="0" marR="0" indent="0" defTabSz="914400" eaLnBrk="1" fontAlgn="auto" latinLnBrk="0" hangingPunct="1">
            <a:lnSpc>
              <a:spcPct val="100000"/>
            </a:lnSpc>
            <a:spcBef>
              <a:spcPts val="0"/>
            </a:spcBef>
            <a:spcAft>
              <a:spcPts val="0"/>
            </a:spcAft>
            <a:buClrTx/>
            <a:buSzTx/>
            <a:buFontTx/>
            <a:buNone/>
            <a:tabLst/>
            <a:defRPr/>
          </a:pPr>
          <a:r>
            <a:rPr lang="en-GB" sz="1100" baseline="0"/>
            <a:t>The associated group  of prescriptions  can be found in </a:t>
          </a:r>
          <a:r>
            <a:rPr lang="en-GB" sz="1100">
              <a:solidFill>
                <a:schemeClr val="dk1"/>
              </a:solidFill>
              <a:latin typeface="+mn-lt"/>
              <a:ea typeface="+mn-ea"/>
              <a:cs typeface="+mn-cs"/>
            </a:rPr>
            <a:t>GP_Prescriptions using the  list of columns  from the dedupe criteria below . </a:t>
          </a:r>
        </a:p>
        <a:p>
          <a:endParaRPr lang="en-GB" sz="1100" baseline="0"/>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Dedupe</a:t>
          </a:r>
          <a:r>
            <a:rPr lang="en-GB" sz="1100" baseline="0">
              <a:solidFill>
                <a:schemeClr val="dk1"/>
              </a:solidFill>
              <a:effectLst/>
              <a:latin typeface="+mn-lt"/>
              <a:ea typeface="+mn-ea"/>
              <a:cs typeface="+mn-cs"/>
            </a:rPr>
            <a:t> criteria   </a:t>
          </a:r>
          <a:endParaRPr lang="en-GB" sz="1100"/>
        </a:p>
        <a:p>
          <a:r>
            <a:rPr lang="en-GB" sz="1100" baseline="0">
              <a:solidFill>
                <a:schemeClr val="dk1"/>
              </a:solidFill>
              <a:latin typeface="+mn-lt"/>
              <a:ea typeface="+mn-ea"/>
              <a:cs typeface="+mn-cs"/>
            </a:rPr>
            <a:t>                 </a:t>
          </a:r>
          <a:r>
            <a:rPr lang="en-GB" sz="1100">
              <a:solidFill>
                <a:schemeClr val="dk1"/>
              </a:solidFill>
              <a:latin typeface="+mn-lt"/>
              <a:ea typeface="+mn-ea"/>
              <a:cs typeface="+mn-cs"/>
            </a:rPr>
            <a:t>PatientKey, NHSOrganisationCode, NHSOrganisationName, IssueDate </a:t>
          </a:r>
        </a:p>
        <a:p>
          <a:r>
            <a:rPr lang="en-GB" sz="1100">
              <a:solidFill>
                <a:schemeClr val="dk1"/>
              </a:solidFill>
              <a:latin typeface="+mn-lt"/>
              <a:ea typeface="+mn-ea"/>
              <a:cs typeface="+mn-cs"/>
            </a:rPr>
            <a:t>                 IssueTypeDescription, ReadDrugV2, ReadDrugPreferredTerm30</a:t>
          </a:r>
        </a:p>
        <a:p>
          <a:r>
            <a:rPr lang="en-GB" sz="1100">
              <a:solidFill>
                <a:schemeClr val="dk1"/>
              </a:solidFill>
              <a:latin typeface="+mn-lt"/>
              <a:ea typeface="+mn-ea"/>
              <a:cs typeface="+mn-cs"/>
            </a:rPr>
            <a:t>                 Supply, LastIssueDate</a:t>
          </a:r>
        </a:p>
        <a:p>
          <a:endParaRPr lang="en-GB" sz="1100"/>
        </a:p>
        <a:p>
          <a:r>
            <a:rPr lang="en-GB" sz="1100"/>
            <a:t>Issue Date </a:t>
          </a:r>
          <a:r>
            <a:rPr lang="en-GB" sz="1100" baseline="0"/>
            <a:t>from 1st jan 2015 until today</a:t>
          </a:r>
          <a:endParaRPr lang="en-GB" sz="1100"/>
        </a:p>
        <a:p>
          <a:endParaRPr lang="en-GB" sz="1100"/>
        </a:p>
        <a:p>
          <a:endParaRPr lang="en-GB" sz="1100"/>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29105</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89188"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2389188</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89188"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769938</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89188"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2389188</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89188"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769938</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86013"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1267355</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87071"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568855</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89188"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1362605</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88130"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1669521</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1C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83896"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1958446</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93421"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907521</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1D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87071"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1161521</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87071"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1648355</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1F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87071"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1291696</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20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93421"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1203855</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21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92363"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304271</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22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9130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558271</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23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9130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2389188</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24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9130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2389188</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25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89188"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2389188</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26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89188"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992188</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9130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2389188</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27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89188"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2389188</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28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89188"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2389188</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29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89188"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2389188</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2A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89188"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2389188</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2B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89188"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526521</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2C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89188"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2389188</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2D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89188"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2389188</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2E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89188"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833438</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2F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89188"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410105</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30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89188"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928688</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86013"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71438</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31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89188"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1309688</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32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89188"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1023938</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33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89188"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526521</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34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89188"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2389188</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35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89188"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1810280</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36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95538"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246063</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37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89188"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256647</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38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93422"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669397</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39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93422"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1484313</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3A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89188"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1627188</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8495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29105</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89188"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2389188</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9130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230188</xdr:colOff>
      <xdr:row>2</xdr:row>
      <xdr:rowOff>95250</xdr:rowOff>
    </xdr:to>
    <xdr:pic>
      <xdr:nvPicPr>
        <xdr:cNvPr id="2" name="Picture 1" descr="Description: Description: Description: Description: Description: Description: Description: \\Wpct.local\csu\Informatics\WHYSE\Whole Systems Integrated Care programme (WSIC)\WSIC Branding and Communication\WSIC-logo-Trans.png">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239130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2.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3.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4:O173"/>
  <sheetViews>
    <sheetView showGridLines="0" tabSelected="1" zoomScale="90" zoomScaleNormal="90" workbookViewId="0"/>
  </sheetViews>
  <sheetFormatPr defaultRowHeight="14.5" x14ac:dyDescent="0.35"/>
  <cols>
    <col min="1" max="1" width="15.54296875" customWidth="1"/>
    <col min="2" max="2" width="47.1796875" bestFit="1" customWidth="1"/>
    <col min="3" max="3" width="140.7265625" customWidth="1"/>
  </cols>
  <sheetData>
    <row r="4" spans="1:9" ht="23.5" x14ac:dyDescent="0.55000000000000004">
      <c r="A4" s="6" t="s">
        <v>15</v>
      </c>
    </row>
    <row r="5" spans="1:9" s="1" customFormat="1" ht="30" customHeight="1" thickBot="1" x14ac:dyDescent="0.35">
      <c r="A5" s="10" t="s">
        <v>2002</v>
      </c>
      <c r="B5" s="186"/>
      <c r="C5" s="186"/>
      <c r="D5" s="186"/>
      <c r="E5" s="186"/>
      <c r="F5" s="186"/>
      <c r="G5" s="8"/>
      <c r="H5" s="8"/>
      <c r="I5" s="8"/>
    </row>
    <row r="6" spans="1:9" ht="15.5" thickTop="1" thickBot="1" x14ac:dyDescent="0.4">
      <c r="B6" s="5" t="s">
        <v>0</v>
      </c>
      <c r="C6" s="5" t="s">
        <v>4</v>
      </c>
    </row>
    <row r="7" spans="1:9" s="21" customFormat="1" x14ac:dyDescent="0.35">
      <c r="B7" s="184" t="s">
        <v>2157</v>
      </c>
      <c r="C7" s="185" t="s">
        <v>2157</v>
      </c>
    </row>
    <row r="8" spans="1:9" s="21" customFormat="1" x14ac:dyDescent="0.35">
      <c r="B8" s="184"/>
      <c r="C8" s="185"/>
    </row>
    <row r="9" spans="1:9" s="21" customFormat="1" x14ac:dyDescent="0.35">
      <c r="B9" s="184"/>
      <c r="C9" s="185"/>
    </row>
    <row r="10" spans="1:9" s="21" customFormat="1" x14ac:dyDescent="0.35">
      <c r="A10" s="183"/>
      <c r="B10" s="184" t="s">
        <v>33</v>
      </c>
      <c r="C10" s="185" t="s">
        <v>22</v>
      </c>
    </row>
    <row r="11" spans="1:9" s="21" customFormat="1" x14ac:dyDescent="0.35">
      <c r="A11" s="183"/>
      <c r="B11" s="184"/>
      <c r="C11" s="185"/>
    </row>
    <row r="12" spans="1:9" s="21" customFormat="1" x14ac:dyDescent="0.35">
      <c r="A12" s="183"/>
      <c r="B12" s="184"/>
      <c r="C12" s="185"/>
    </row>
    <row r="13" spans="1:9" s="21" customFormat="1" x14ac:dyDescent="0.35">
      <c r="A13" s="183"/>
      <c r="B13" s="184" t="s">
        <v>31</v>
      </c>
      <c r="C13" s="185" t="s">
        <v>20</v>
      </c>
    </row>
    <row r="14" spans="1:9" s="21" customFormat="1" x14ac:dyDescent="0.35">
      <c r="A14" s="183"/>
      <c r="B14" s="184"/>
      <c r="C14" s="185"/>
    </row>
    <row r="15" spans="1:9" s="21" customFormat="1" x14ac:dyDescent="0.35">
      <c r="A15" s="183"/>
      <c r="B15" s="184"/>
      <c r="C15" s="185"/>
    </row>
    <row r="16" spans="1:9" s="21" customFormat="1" x14ac:dyDescent="0.35">
      <c r="A16" s="142"/>
      <c r="B16" s="184" t="s">
        <v>2158</v>
      </c>
      <c r="C16" s="185" t="s">
        <v>2158</v>
      </c>
    </row>
    <row r="17" spans="1:3" s="21" customFormat="1" x14ac:dyDescent="0.35">
      <c r="A17" s="142"/>
      <c r="B17" s="184"/>
      <c r="C17" s="185"/>
    </row>
    <row r="18" spans="1:3" s="21" customFormat="1" x14ac:dyDescent="0.35">
      <c r="A18" s="142"/>
      <c r="B18" s="184"/>
      <c r="C18" s="185"/>
    </row>
    <row r="19" spans="1:3" s="21" customFormat="1" x14ac:dyDescent="0.35">
      <c r="A19" s="142"/>
      <c r="B19" s="184" t="s">
        <v>2159</v>
      </c>
      <c r="C19" s="185" t="s">
        <v>2159</v>
      </c>
    </row>
    <row r="20" spans="1:3" s="21" customFormat="1" x14ac:dyDescent="0.35">
      <c r="A20" s="142"/>
      <c r="B20" s="184"/>
      <c r="C20" s="185"/>
    </row>
    <row r="21" spans="1:3" s="21" customFormat="1" x14ac:dyDescent="0.35">
      <c r="A21" s="142"/>
      <c r="B21" s="184"/>
      <c r="C21" s="185"/>
    </row>
    <row r="22" spans="1:3" s="21" customFormat="1" x14ac:dyDescent="0.35">
      <c r="A22" s="142"/>
      <c r="B22" s="184" t="s">
        <v>2160</v>
      </c>
      <c r="C22" s="185" t="s">
        <v>2160</v>
      </c>
    </row>
    <row r="23" spans="1:3" s="21" customFormat="1" x14ac:dyDescent="0.35">
      <c r="A23" s="142"/>
      <c r="B23" s="184"/>
      <c r="C23" s="185"/>
    </row>
    <row r="24" spans="1:3" s="21" customFormat="1" x14ac:dyDescent="0.35">
      <c r="A24" s="142"/>
      <c r="B24" s="184"/>
      <c r="C24" s="185"/>
    </row>
    <row r="25" spans="1:3" s="21" customFormat="1" x14ac:dyDescent="0.35">
      <c r="A25" s="142"/>
      <c r="B25" s="184" t="s">
        <v>2161</v>
      </c>
      <c r="C25" s="185" t="s">
        <v>2161</v>
      </c>
    </row>
    <row r="26" spans="1:3" s="21" customFormat="1" x14ac:dyDescent="0.35">
      <c r="A26" s="142"/>
      <c r="B26" s="184"/>
      <c r="C26" s="185"/>
    </row>
    <row r="27" spans="1:3" s="21" customFormat="1" x14ac:dyDescent="0.35">
      <c r="A27" s="142"/>
      <c r="B27" s="184"/>
      <c r="C27" s="185"/>
    </row>
    <row r="28" spans="1:3" s="21" customFormat="1" x14ac:dyDescent="0.35">
      <c r="A28" s="142"/>
      <c r="B28" s="184" t="s">
        <v>2162</v>
      </c>
      <c r="C28" s="185" t="s">
        <v>2162</v>
      </c>
    </row>
    <row r="29" spans="1:3" s="21" customFormat="1" x14ac:dyDescent="0.35">
      <c r="A29" s="142"/>
      <c r="B29" s="184"/>
      <c r="C29" s="185"/>
    </row>
    <row r="30" spans="1:3" s="21" customFormat="1" x14ac:dyDescent="0.35">
      <c r="A30" s="142"/>
      <c r="B30" s="184"/>
      <c r="C30" s="185"/>
    </row>
    <row r="31" spans="1:3" s="21" customFormat="1" x14ac:dyDescent="0.35">
      <c r="A31" s="142"/>
      <c r="B31" s="184" t="s">
        <v>2163</v>
      </c>
      <c r="C31" s="185" t="s">
        <v>2163</v>
      </c>
    </row>
    <row r="32" spans="1:3" s="21" customFormat="1" x14ac:dyDescent="0.35">
      <c r="A32" s="142"/>
      <c r="B32" s="184"/>
      <c r="C32" s="185"/>
    </row>
    <row r="33" spans="1:3" s="21" customFormat="1" x14ac:dyDescent="0.35">
      <c r="A33" s="142"/>
      <c r="B33" s="184"/>
      <c r="C33" s="185"/>
    </row>
    <row r="34" spans="1:3" s="21" customFormat="1" x14ac:dyDescent="0.35">
      <c r="A34" s="142"/>
      <c r="B34" s="184" t="s">
        <v>2164</v>
      </c>
      <c r="C34" s="185" t="s">
        <v>2164</v>
      </c>
    </row>
    <row r="35" spans="1:3" s="21" customFormat="1" x14ac:dyDescent="0.35">
      <c r="A35" s="142"/>
      <c r="B35" s="184"/>
      <c r="C35" s="185"/>
    </row>
    <row r="36" spans="1:3" s="21" customFormat="1" x14ac:dyDescent="0.35">
      <c r="A36" s="142"/>
      <c r="B36" s="184"/>
      <c r="C36" s="185"/>
    </row>
    <row r="37" spans="1:3" s="21" customFormat="1" x14ac:dyDescent="0.35">
      <c r="B37" s="184" t="s">
        <v>2165</v>
      </c>
      <c r="C37" s="185" t="s">
        <v>2165</v>
      </c>
    </row>
    <row r="38" spans="1:3" s="21" customFormat="1" x14ac:dyDescent="0.35">
      <c r="B38" s="184"/>
      <c r="C38" s="185"/>
    </row>
    <row r="39" spans="1:3" s="21" customFormat="1" x14ac:dyDescent="0.35">
      <c r="B39" s="184"/>
      <c r="C39" s="185"/>
    </row>
    <row r="40" spans="1:3" s="21" customFormat="1" x14ac:dyDescent="0.35">
      <c r="B40" s="184" t="s">
        <v>32</v>
      </c>
      <c r="C40" s="185" t="s">
        <v>21</v>
      </c>
    </row>
    <row r="41" spans="1:3" s="21" customFormat="1" x14ac:dyDescent="0.35">
      <c r="B41" s="184"/>
      <c r="C41" s="185"/>
    </row>
    <row r="42" spans="1:3" s="21" customFormat="1" x14ac:dyDescent="0.35">
      <c r="B42" s="184"/>
      <c r="C42" s="185"/>
    </row>
    <row r="43" spans="1:3" s="21" customFormat="1" x14ac:dyDescent="0.35">
      <c r="B43" s="184" t="s">
        <v>24</v>
      </c>
      <c r="C43" s="185" t="s">
        <v>35</v>
      </c>
    </row>
    <row r="44" spans="1:3" s="21" customFormat="1" x14ac:dyDescent="0.35">
      <c r="B44" s="184"/>
      <c r="C44" s="185"/>
    </row>
    <row r="45" spans="1:3" s="21" customFormat="1" x14ac:dyDescent="0.35">
      <c r="B45" s="184"/>
      <c r="C45" s="185"/>
    </row>
    <row r="46" spans="1:3" s="21" customFormat="1" x14ac:dyDescent="0.35">
      <c r="B46" s="194" t="s">
        <v>1672</v>
      </c>
      <c r="C46" s="197" t="s">
        <v>1679</v>
      </c>
    </row>
    <row r="47" spans="1:3" s="21" customFormat="1" x14ac:dyDescent="0.35">
      <c r="B47" s="195"/>
      <c r="C47" s="198"/>
    </row>
    <row r="48" spans="1:3" s="21" customFormat="1" x14ac:dyDescent="0.35">
      <c r="B48" s="196"/>
      <c r="C48" s="199"/>
    </row>
    <row r="49" spans="1:3" s="21" customFormat="1" x14ac:dyDescent="0.35">
      <c r="B49" s="194" t="s">
        <v>2763</v>
      </c>
      <c r="C49" s="197" t="s">
        <v>2763</v>
      </c>
    </row>
    <row r="50" spans="1:3" s="21" customFormat="1" x14ac:dyDescent="0.35">
      <c r="B50" s="195"/>
      <c r="C50" s="198"/>
    </row>
    <row r="51" spans="1:3" s="21" customFormat="1" x14ac:dyDescent="0.35">
      <c r="B51" s="196"/>
      <c r="C51" s="199"/>
    </row>
    <row r="52" spans="1:3" s="21" customFormat="1" x14ac:dyDescent="0.35">
      <c r="A52" s="183"/>
      <c r="B52" s="194" t="s">
        <v>25</v>
      </c>
      <c r="C52" s="197" t="s">
        <v>36</v>
      </c>
    </row>
    <row r="53" spans="1:3" s="21" customFormat="1" x14ac:dyDescent="0.35">
      <c r="A53" s="183"/>
      <c r="B53" s="195"/>
      <c r="C53" s="198"/>
    </row>
    <row r="54" spans="1:3" s="21" customFormat="1" x14ac:dyDescent="0.35">
      <c r="A54" s="183"/>
      <c r="B54" s="196"/>
      <c r="C54" s="199"/>
    </row>
    <row r="55" spans="1:3" s="21" customFormat="1" x14ac:dyDescent="0.35">
      <c r="A55" s="136"/>
      <c r="B55" s="194" t="s">
        <v>1676</v>
      </c>
      <c r="C55" s="197" t="s">
        <v>1678</v>
      </c>
    </row>
    <row r="56" spans="1:3" s="21" customFormat="1" x14ac:dyDescent="0.35">
      <c r="A56" s="136"/>
      <c r="B56" s="195"/>
      <c r="C56" s="198"/>
    </row>
    <row r="57" spans="1:3" s="21" customFormat="1" x14ac:dyDescent="0.35">
      <c r="A57" s="136"/>
      <c r="B57" s="196"/>
      <c r="C57" s="199"/>
    </row>
    <row r="58" spans="1:3" s="21" customFormat="1" x14ac:dyDescent="0.35">
      <c r="A58" s="142"/>
      <c r="B58" s="184" t="s">
        <v>2166</v>
      </c>
      <c r="C58" s="185" t="s">
        <v>2166</v>
      </c>
    </row>
    <row r="59" spans="1:3" s="21" customFormat="1" x14ac:dyDescent="0.35">
      <c r="A59" s="142"/>
      <c r="B59" s="184"/>
      <c r="C59" s="185"/>
    </row>
    <row r="60" spans="1:3" s="21" customFormat="1" x14ac:dyDescent="0.35">
      <c r="A60" s="142"/>
      <c r="B60" s="184"/>
      <c r="C60" s="185"/>
    </row>
    <row r="61" spans="1:3" s="21" customFormat="1" x14ac:dyDescent="0.35">
      <c r="A61" s="142"/>
      <c r="B61" s="184" t="s">
        <v>2167</v>
      </c>
      <c r="C61" s="185" t="s">
        <v>2167</v>
      </c>
    </row>
    <row r="62" spans="1:3" s="21" customFormat="1" x14ac:dyDescent="0.35">
      <c r="A62" s="142"/>
      <c r="B62" s="184"/>
      <c r="C62" s="185"/>
    </row>
    <row r="63" spans="1:3" s="21" customFormat="1" x14ac:dyDescent="0.35">
      <c r="A63" s="142"/>
      <c r="B63" s="184"/>
      <c r="C63" s="185"/>
    </row>
    <row r="64" spans="1:3" s="21" customFormat="1" x14ac:dyDescent="0.35">
      <c r="A64" s="142"/>
      <c r="B64" s="184" t="s">
        <v>2168</v>
      </c>
      <c r="C64" s="185" t="s">
        <v>2168</v>
      </c>
    </row>
    <row r="65" spans="1:3" s="21" customFormat="1" x14ac:dyDescent="0.35">
      <c r="A65" s="142"/>
      <c r="B65" s="184"/>
      <c r="C65" s="185"/>
    </row>
    <row r="66" spans="1:3" s="21" customFormat="1" x14ac:dyDescent="0.35">
      <c r="A66" s="142"/>
      <c r="B66" s="184"/>
      <c r="C66" s="185"/>
    </row>
    <row r="67" spans="1:3" s="21" customFormat="1" x14ac:dyDescent="0.35">
      <c r="A67" s="142"/>
      <c r="B67" s="184" t="s">
        <v>2169</v>
      </c>
      <c r="C67" s="185" t="s">
        <v>2169</v>
      </c>
    </row>
    <row r="68" spans="1:3" s="21" customFormat="1" x14ac:dyDescent="0.35">
      <c r="A68" s="142"/>
      <c r="B68" s="184"/>
      <c r="C68" s="185"/>
    </row>
    <row r="69" spans="1:3" s="21" customFormat="1" x14ac:dyDescent="0.35">
      <c r="A69" s="142"/>
      <c r="B69" s="184"/>
      <c r="C69" s="185"/>
    </row>
    <row r="70" spans="1:3" s="21" customFormat="1" x14ac:dyDescent="0.35">
      <c r="A70" s="183"/>
      <c r="B70" s="184" t="s">
        <v>34</v>
      </c>
      <c r="C70" s="185" t="s">
        <v>23</v>
      </c>
    </row>
    <row r="71" spans="1:3" s="21" customFormat="1" x14ac:dyDescent="0.35">
      <c r="A71" s="183"/>
      <c r="B71" s="184"/>
      <c r="C71" s="185"/>
    </row>
    <row r="72" spans="1:3" s="21" customFormat="1" x14ac:dyDescent="0.35">
      <c r="A72" s="183"/>
      <c r="B72" s="184"/>
      <c r="C72" s="185"/>
    </row>
    <row r="73" spans="1:3" s="21" customFormat="1" x14ac:dyDescent="0.35">
      <c r="A73" s="183"/>
      <c r="B73" s="184" t="s">
        <v>26</v>
      </c>
      <c r="C73" s="185" t="s">
        <v>16</v>
      </c>
    </row>
    <row r="74" spans="1:3" s="21" customFormat="1" x14ac:dyDescent="0.35">
      <c r="A74" s="183"/>
      <c r="B74" s="184"/>
      <c r="C74" s="185"/>
    </row>
    <row r="75" spans="1:3" s="21" customFormat="1" x14ac:dyDescent="0.35">
      <c r="A75" s="183"/>
      <c r="B75" s="184"/>
      <c r="C75" s="185"/>
    </row>
    <row r="76" spans="1:3" s="21" customFormat="1" x14ac:dyDescent="0.35">
      <c r="A76" s="142"/>
      <c r="B76" s="184" t="s">
        <v>2170</v>
      </c>
      <c r="C76" s="185" t="s">
        <v>2170</v>
      </c>
    </row>
    <row r="77" spans="1:3" s="21" customFormat="1" x14ac:dyDescent="0.35">
      <c r="A77" s="142"/>
      <c r="B77" s="184"/>
      <c r="C77" s="185"/>
    </row>
    <row r="78" spans="1:3" s="21" customFormat="1" x14ac:dyDescent="0.35">
      <c r="A78" s="142"/>
      <c r="B78" s="184"/>
      <c r="C78" s="185"/>
    </row>
    <row r="79" spans="1:3" s="21" customFormat="1" x14ac:dyDescent="0.35">
      <c r="A79" s="142"/>
      <c r="B79" s="184" t="s">
        <v>2171</v>
      </c>
      <c r="C79" s="185" t="s">
        <v>2171</v>
      </c>
    </row>
    <row r="80" spans="1:3" s="21" customFormat="1" x14ac:dyDescent="0.35">
      <c r="A80" s="142"/>
      <c r="B80" s="184"/>
      <c r="C80" s="185"/>
    </row>
    <row r="81" spans="1:9" s="21" customFormat="1" x14ac:dyDescent="0.35">
      <c r="A81" s="142"/>
      <c r="B81" s="184"/>
      <c r="C81" s="185"/>
    </row>
    <row r="82" spans="1:9" s="21" customFormat="1" x14ac:dyDescent="0.35">
      <c r="A82" s="183"/>
      <c r="B82" s="184" t="s">
        <v>27</v>
      </c>
      <c r="C82" s="185" t="s">
        <v>17</v>
      </c>
    </row>
    <row r="83" spans="1:9" s="21" customFormat="1" x14ac:dyDescent="0.35">
      <c r="A83" s="183"/>
      <c r="B83" s="184"/>
      <c r="C83" s="185"/>
    </row>
    <row r="84" spans="1:9" s="21" customFormat="1" x14ac:dyDescent="0.35">
      <c r="A84" s="183"/>
      <c r="B84" s="184"/>
      <c r="C84" s="185"/>
    </row>
    <row r="85" spans="1:9" s="21" customFormat="1" x14ac:dyDescent="0.35">
      <c r="A85" s="183"/>
      <c r="B85" s="184" t="s">
        <v>28</v>
      </c>
      <c r="C85" s="185" t="s">
        <v>18</v>
      </c>
    </row>
    <row r="86" spans="1:9" s="21" customFormat="1" x14ac:dyDescent="0.35">
      <c r="A86" s="183"/>
      <c r="B86" s="184"/>
      <c r="C86" s="185"/>
    </row>
    <row r="87" spans="1:9" s="21" customFormat="1" x14ac:dyDescent="0.35">
      <c r="A87" s="183"/>
      <c r="B87" s="184"/>
      <c r="C87" s="185"/>
    </row>
    <row r="88" spans="1:9" s="21" customFormat="1" x14ac:dyDescent="0.35">
      <c r="A88" s="183"/>
      <c r="B88" s="184" t="s">
        <v>29</v>
      </c>
      <c r="C88" s="185" t="s">
        <v>18</v>
      </c>
    </row>
    <row r="89" spans="1:9" s="21" customFormat="1" x14ac:dyDescent="0.35">
      <c r="A89" s="183"/>
      <c r="B89" s="184"/>
      <c r="C89" s="185"/>
    </row>
    <row r="90" spans="1:9" s="21" customFormat="1" x14ac:dyDescent="0.35">
      <c r="A90" s="183"/>
      <c r="B90" s="184"/>
      <c r="C90" s="185"/>
    </row>
    <row r="91" spans="1:9" s="21" customFormat="1" x14ac:dyDescent="0.35">
      <c r="A91" s="183"/>
      <c r="B91" s="184" t="s">
        <v>30</v>
      </c>
      <c r="C91" s="185" t="s">
        <v>19</v>
      </c>
    </row>
    <row r="92" spans="1:9" s="21" customFormat="1" x14ac:dyDescent="0.35">
      <c r="A92" s="183"/>
      <c r="B92" s="184"/>
      <c r="C92" s="185"/>
    </row>
    <row r="93" spans="1:9" s="21" customFormat="1" x14ac:dyDescent="0.35">
      <c r="A93" s="183"/>
      <c r="B93" s="184"/>
      <c r="C93" s="185"/>
    </row>
    <row r="94" spans="1:9" s="21" customFormat="1" x14ac:dyDescent="0.35">
      <c r="B94" s="154"/>
      <c r="C94" s="154"/>
    </row>
    <row r="95" spans="1:9" s="1" customFormat="1" ht="30" customHeight="1" thickBot="1" x14ac:dyDescent="0.35">
      <c r="A95" s="179" t="s">
        <v>2037</v>
      </c>
      <c r="B95" s="186"/>
      <c r="C95" s="186"/>
      <c r="D95" s="186"/>
      <c r="E95" s="186"/>
      <c r="F95" s="186"/>
      <c r="G95" s="8"/>
      <c r="H95" s="8"/>
      <c r="I95" s="8"/>
    </row>
    <row r="96" spans="1:9" s="21" customFormat="1" ht="15.5" thickTop="1" thickBot="1" x14ac:dyDescent="0.4">
      <c r="B96" s="154" t="s">
        <v>0</v>
      </c>
      <c r="C96" s="154" t="s">
        <v>4</v>
      </c>
    </row>
    <row r="97" spans="1:15" s="21" customFormat="1" ht="15" customHeight="1" x14ac:dyDescent="0.35">
      <c r="A97" s="189"/>
      <c r="B97" s="190" t="s">
        <v>2038</v>
      </c>
      <c r="C97" s="191" t="s">
        <v>2038</v>
      </c>
      <c r="D97" s="4"/>
      <c r="E97" s="4"/>
      <c r="F97" s="4"/>
      <c r="G97" s="4"/>
      <c r="H97" s="4"/>
      <c r="I97" s="4"/>
      <c r="J97" s="4"/>
      <c r="K97" s="4"/>
      <c r="L97" s="4"/>
      <c r="M97" s="4"/>
      <c r="N97" s="4"/>
      <c r="O97" s="4"/>
    </row>
    <row r="98" spans="1:15" s="21" customFormat="1" ht="15" customHeight="1" x14ac:dyDescent="0.35">
      <c r="A98" s="189"/>
      <c r="B98" s="187"/>
      <c r="C98" s="188"/>
      <c r="D98" s="4"/>
      <c r="E98" s="4"/>
      <c r="F98" s="4"/>
      <c r="G98" s="4"/>
      <c r="H98" s="4"/>
      <c r="I98" s="4"/>
      <c r="J98" s="4"/>
      <c r="K98" s="4"/>
      <c r="L98" s="4"/>
      <c r="M98" s="4"/>
      <c r="N98" s="4"/>
      <c r="O98" s="4"/>
    </row>
    <row r="99" spans="1:15" s="21" customFormat="1" x14ac:dyDescent="0.35">
      <c r="A99" s="189"/>
      <c r="B99" s="187"/>
      <c r="C99" s="188"/>
      <c r="D99" s="4"/>
      <c r="E99" s="4"/>
      <c r="F99" s="4"/>
      <c r="G99" s="4"/>
      <c r="H99" s="4"/>
      <c r="I99" s="4"/>
      <c r="J99" s="4"/>
      <c r="K99" s="4"/>
      <c r="L99" s="4"/>
      <c r="M99" s="4"/>
      <c r="N99" s="4"/>
      <c r="O99" s="4"/>
    </row>
    <row r="100" spans="1:15" s="21" customFormat="1" ht="15" customHeight="1" x14ac:dyDescent="0.35">
      <c r="A100" s="142"/>
      <c r="B100" s="187" t="s">
        <v>1908</v>
      </c>
      <c r="C100" s="188" t="s">
        <v>1908</v>
      </c>
      <c r="D100" s="4"/>
      <c r="E100" s="4"/>
      <c r="F100" s="4"/>
      <c r="G100" s="4"/>
      <c r="H100" s="4"/>
      <c r="I100" s="4"/>
      <c r="J100" s="4"/>
      <c r="K100" s="4"/>
      <c r="L100" s="4"/>
      <c r="M100" s="4"/>
      <c r="N100" s="4"/>
      <c r="O100" s="4"/>
    </row>
    <row r="101" spans="1:15" s="21" customFormat="1" x14ac:dyDescent="0.35">
      <c r="A101" s="142"/>
      <c r="B101" s="187"/>
      <c r="C101" s="188"/>
      <c r="D101" s="4"/>
      <c r="E101" s="4"/>
      <c r="F101" s="4"/>
      <c r="G101" s="4"/>
      <c r="H101" s="4"/>
      <c r="I101" s="4"/>
      <c r="J101" s="4"/>
      <c r="K101" s="4"/>
      <c r="L101" s="4"/>
      <c r="M101" s="4"/>
      <c r="N101" s="4"/>
      <c r="O101" s="4"/>
    </row>
    <row r="102" spans="1:15" s="21" customFormat="1" x14ac:dyDescent="0.35">
      <c r="A102" s="142"/>
      <c r="B102" s="187"/>
      <c r="C102" s="188"/>
      <c r="D102" s="4"/>
      <c r="E102" s="4"/>
      <c r="F102" s="4"/>
      <c r="G102" s="4"/>
      <c r="H102" s="4"/>
      <c r="I102" s="4"/>
      <c r="J102" s="4"/>
      <c r="K102" s="4"/>
      <c r="L102" s="4"/>
      <c r="M102" s="4"/>
      <c r="N102" s="4"/>
      <c r="O102" s="4"/>
    </row>
    <row r="103" spans="1:15" x14ac:dyDescent="0.35">
      <c r="B103" s="187" t="s">
        <v>1910</v>
      </c>
      <c r="C103" s="188" t="s">
        <v>1910</v>
      </c>
    </row>
    <row r="104" spans="1:15" x14ac:dyDescent="0.35">
      <c r="B104" s="187"/>
      <c r="C104" s="188"/>
    </row>
    <row r="105" spans="1:15" x14ac:dyDescent="0.35">
      <c r="B105" s="187"/>
      <c r="C105" s="188"/>
    </row>
    <row r="106" spans="1:15" x14ac:dyDescent="0.35">
      <c r="B106" s="187" t="s">
        <v>2039</v>
      </c>
      <c r="C106" s="188" t="s">
        <v>2039</v>
      </c>
    </row>
    <row r="107" spans="1:15" x14ac:dyDescent="0.35">
      <c r="B107" s="187"/>
      <c r="C107" s="188"/>
    </row>
    <row r="108" spans="1:15" x14ac:dyDescent="0.35">
      <c r="B108" s="187"/>
      <c r="C108" s="188"/>
    </row>
    <row r="109" spans="1:15" x14ac:dyDescent="0.35">
      <c r="B109" s="187" t="s">
        <v>2040</v>
      </c>
      <c r="C109" s="188" t="s">
        <v>2040</v>
      </c>
    </row>
    <row r="110" spans="1:15" x14ac:dyDescent="0.35">
      <c r="B110" s="187"/>
      <c r="C110" s="188"/>
    </row>
    <row r="111" spans="1:15" x14ac:dyDescent="0.35">
      <c r="B111" s="187"/>
      <c r="C111" s="188"/>
    </row>
    <row r="112" spans="1:15" x14ac:dyDescent="0.35">
      <c r="B112" s="187" t="s">
        <v>2041</v>
      </c>
      <c r="C112" s="188" t="s">
        <v>2041</v>
      </c>
    </row>
    <row r="113" spans="2:3" x14ac:dyDescent="0.35">
      <c r="B113" s="187"/>
      <c r="C113" s="188"/>
    </row>
    <row r="114" spans="2:3" x14ac:dyDescent="0.35">
      <c r="B114" s="187"/>
      <c r="C114" s="188"/>
    </row>
    <row r="115" spans="2:3" x14ac:dyDescent="0.35">
      <c r="B115" s="187" t="s">
        <v>2042</v>
      </c>
      <c r="C115" s="188" t="s">
        <v>2042</v>
      </c>
    </row>
    <row r="116" spans="2:3" x14ac:dyDescent="0.35">
      <c r="B116" s="187"/>
      <c r="C116" s="188"/>
    </row>
    <row r="117" spans="2:3" x14ac:dyDescent="0.35">
      <c r="B117" s="187"/>
      <c r="C117" s="188"/>
    </row>
    <row r="118" spans="2:3" x14ac:dyDescent="0.35">
      <c r="B118" s="187" t="s">
        <v>2043</v>
      </c>
      <c r="C118" s="188" t="s">
        <v>2043</v>
      </c>
    </row>
    <row r="119" spans="2:3" x14ac:dyDescent="0.35">
      <c r="B119" s="187"/>
      <c r="C119" s="188"/>
    </row>
    <row r="120" spans="2:3" x14ac:dyDescent="0.35">
      <c r="B120" s="187"/>
      <c r="C120" s="188"/>
    </row>
    <row r="121" spans="2:3" x14ac:dyDescent="0.35">
      <c r="B121" s="187" t="s">
        <v>2044</v>
      </c>
      <c r="C121" s="188" t="s">
        <v>2044</v>
      </c>
    </row>
    <row r="122" spans="2:3" x14ac:dyDescent="0.35">
      <c r="B122" s="187"/>
      <c r="C122" s="188"/>
    </row>
    <row r="123" spans="2:3" x14ac:dyDescent="0.35">
      <c r="B123" s="187"/>
      <c r="C123" s="188"/>
    </row>
    <row r="124" spans="2:3" x14ac:dyDescent="0.35">
      <c r="B124" s="187" t="s">
        <v>2045</v>
      </c>
      <c r="C124" s="188" t="s">
        <v>2045</v>
      </c>
    </row>
    <row r="125" spans="2:3" x14ac:dyDescent="0.35">
      <c r="B125" s="187"/>
      <c r="C125" s="188"/>
    </row>
    <row r="126" spans="2:3" x14ac:dyDescent="0.35">
      <c r="B126" s="187"/>
      <c r="C126" s="188"/>
    </row>
    <row r="127" spans="2:3" x14ac:dyDescent="0.35">
      <c r="B127" s="187" t="s">
        <v>2046</v>
      </c>
      <c r="C127" s="188" t="s">
        <v>2046</v>
      </c>
    </row>
    <row r="128" spans="2:3" x14ac:dyDescent="0.35">
      <c r="B128" s="187"/>
      <c r="C128" s="188"/>
    </row>
    <row r="129" spans="2:3" x14ac:dyDescent="0.35">
      <c r="B129" s="187"/>
      <c r="C129" s="188"/>
    </row>
    <row r="130" spans="2:3" x14ac:dyDescent="0.35">
      <c r="B130" s="187" t="s">
        <v>2047</v>
      </c>
      <c r="C130" s="188" t="s">
        <v>2047</v>
      </c>
    </row>
    <row r="131" spans="2:3" x14ac:dyDescent="0.35">
      <c r="B131" s="187"/>
      <c r="C131" s="188"/>
    </row>
    <row r="132" spans="2:3" x14ac:dyDescent="0.35">
      <c r="B132" s="187"/>
      <c r="C132" s="188"/>
    </row>
    <row r="133" spans="2:3" x14ac:dyDescent="0.35">
      <c r="B133" s="187" t="s">
        <v>2048</v>
      </c>
      <c r="C133" s="188" t="s">
        <v>2048</v>
      </c>
    </row>
    <row r="134" spans="2:3" x14ac:dyDescent="0.35">
      <c r="B134" s="187"/>
      <c r="C134" s="188"/>
    </row>
    <row r="135" spans="2:3" x14ac:dyDescent="0.35">
      <c r="B135" s="187"/>
      <c r="C135" s="188"/>
    </row>
    <row r="136" spans="2:3" x14ac:dyDescent="0.35">
      <c r="B136" s="187" t="s">
        <v>2049</v>
      </c>
      <c r="C136" s="188" t="s">
        <v>2049</v>
      </c>
    </row>
    <row r="137" spans="2:3" x14ac:dyDescent="0.35">
      <c r="B137" s="187"/>
      <c r="C137" s="188"/>
    </row>
    <row r="138" spans="2:3" x14ac:dyDescent="0.35">
      <c r="B138" s="187"/>
      <c r="C138" s="188"/>
    </row>
    <row r="139" spans="2:3" x14ac:dyDescent="0.35">
      <c r="B139" s="187" t="s">
        <v>2050</v>
      </c>
      <c r="C139" s="188" t="s">
        <v>2050</v>
      </c>
    </row>
    <row r="140" spans="2:3" x14ac:dyDescent="0.35">
      <c r="B140" s="187"/>
      <c r="C140" s="188"/>
    </row>
    <row r="141" spans="2:3" x14ac:dyDescent="0.35">
      <c r="B141" s="187"/>
      <c r="C141" s="188"/>
    </row>
    <row r="142" spans="2:3" x14ac:dyDescent="0.35">
      <c r="B142" s="187" t="s">
        <v>2051</v>
      </c>
      <c r="C142" s="188" t="s">
        <v>2051</v>
      </c>
    </row>
    <row r="143" spans="2:3" x14ac:dyDescent="0.35">
      <c r="B143" s="187"/>
      <c r="C143" s="188"/>
    </row>
    <row r="144" spans="2:3" x14ac:dyDescent="0.35">
      <c r="B144" s="187"/>
      <c r="C144" s="188"/>
    </row>
    <row r="145" spans="1:9" x14ac:dyDescent="0.35">
      <c r="B145" s="187" t="s">
        <v>2052</v>
      </c>
      <c r="C145" s="188" t="s">
        <v>2052</v>
      </c>
    </row>
    <row r="146" spans="1:9" x14ac:dyDescent="0.35">
      <c r="B146" s="187"/>
      <c r="C146" s="188"/>
    </row>
    <row r="147" spans="1:9" x14ac:dyDescent="0.35">
      <c r="B147" s="187"/>
      <c r="C147" s="188"/>
    </row>
    <row r="148" spans="1:9" x14ac:dyDescent="0.35">
      <c r="B148" s="187" t="s">
        <v>2053</v>
      </c>
      <c r="C148" s="188" t="s">
        <v>2053</v>
      </c>
    </row>
    <row r="149" spans="1:9" x14ac:dyDescent="0.35">
      <c r="B149" s="187"/>
      <c r="C149" s="188"/>
    </row>
    <row r="150" spans="1:9" x14ac:dyDescent="0.35">
      <c r="B150" s="187"/>
      <c r="C150" s="188"/>
    </row>
    <row r="151" spans="1:9" x14ac:dyDescent="0.35">
      <c r="B151" s="187" t="s">
        <v>2054</v>
      </c>
      <c r="C151" s="188" t="s">
        <v>2054</v>
      </c>
    </row>
    <row r="152" spans="1:9" x14ac:dyDescent="0.35">
      <c r="B152" s="187"/>
      <c r="C152" s="188"/>
    </row>
    <row r="153" spans="1:9" x14ac:dyDescent="0.35">
      <c r="B153" s="187"/>
      <c r="C153" s="188"/>
    </row>
    <row r="154" spans="1:9" x14ac:dyDescent="0.35">
      <c r="B154" s="187" t="s">
        <v>2055</v>
      </c>
      <c r="C154" s="188" t="s">
        <v>2055</v>
      </c>
    </row>
    <row r="155" spans="1:9" x14ac:dyDescent="0.35">
      <c r="B155" s="187"/>
      <c r="C155" s="188"/>
    </row>
    <row r="156" spans="1:9" x14ac:dyDescent="0.35">
      <c r="B156" s="187"/>
      <c r="C156" s="188"/>
    </row>
    <row r="157" spans="1:9" x14ac:dyDescent="0.35">
      <c r="B157" s="187" t="s">
        <v>2056</v>
      </c>
      <c r="C157" s="188" t="s">
        <v>2056</v>
      </c>
    </row>
    <row r="158" spans="1:9" x14ac:dyDescent="0.35">
      <c r="B158" s="187"/>
      <c r="C158" s="188"/>
    </row>
    <row r="159" spans="1:9" x14ac:dyDescent="0.35">
      <c r="B159" s="187"/>
      <c r="C159" s="188"/>
    </row>
    <row r="160" spans="1:9" s="1" customFormat="1" ht="30" customHeight="1" thickBot="1" x14ac:dyDescent="0.35">
      <c r="A160" s="178" t="s">
        <v>2063</v>
      </c>
      <c r="B160" s="186"/>
      <c r="C160" s="186"/>
      <c r="D160" s="186"/>
      <c r="E160" s="186"/>
      <c r="F160" s="186"/>
      <c r="G160" s="8"/>
      <c r="H160" s="8"/>
      <c r="I160" s="8"/>
    </row>
    <row r="161" spans="2:3" s="21" customFormat="1" ht="15.5" thickTop="1" thickBot="1" x14ac:dyDescent="0.4">
      <c r="B161" s="154" t="s">
        <v>0</v>
      </c>
      <c r="C161" s="154" t="s">
        <v>4</v>
      </c>
    </row>
    <row r="162" spans="2:3" s="21" customFormat="1" x14ac:dyDescent="0.35">
      <c r="B162" s="200" t="s">
        <v>2174</v>
      </c>
      <c r="C162" s="201" t="s">
        <v>2174</v>
      </c>
    </row>
    <row r="163" spans="2:3" s="21" customFormat="1" x14ac:dyDescent="0.35">
      <c r="B163" s="192"/>
      <c r="C163" s="193"/>
    </row>
    <row r="164" spans="2:3" s="21" customFormat="1" x14ac:dyDescent="0.35">
      <c r="B164" s="192"/>
      <c r="C164" s="193"/>
    </row>
    <row r="165" spans="2:3" s="21" customFormat="1" x14ac:dyDescent="0.35">
      <c r="B165" s="192" t="s">
        <v>2175</v>
      </c>
      <c r="C165" s="193" t="s">
        <v>2059</v>
      </c>
    </row>
    <row r="166" spans="2:3" s="21" customFormat="1" x14ac:dyDescent="0.35">
      <c r="B166" s="192"/>
      <c r="C166" s="193"/>
    </row>
    <row r="167" spans="2:3" s="21" customFormat="1" x14ac:dyDescent="0.35">
      <c r="B167" s="192"/>
      <c r="C167" s="193"/>
    </row>
    <row r="168" spans="2:3" s="21" customFormat="1" x14ac:dyDescent="0.35">
      <c r="B168" s="192" t="s">
        <v>2176</v>
      </c>
      <c r="C168" s="193" t="s">
        <v>2060</v>
      </c>
    </row>
    <row r="169" spans="2:3" s="21" customFormat="1" x14ac:dyDescent="0.35">
      <c r="B169" s="192"/>
      <c r="C169" s="193"/>
    </row>
    <row r="170" spans="2:3" s="21" customFormat="1" x14ac:dyDescent="0.35">
      <c r="B170" s="192"/>
      <c r="C170" s="193"/>
    </row>
    <row r="171" spans="2:3" s="21" customFormat="1" x14ac:dyDescent="0.35">
      <c r="B171" s="192" t="s">
        <v>2177</v>
      </c>
      <c r="C171" s="193" t="s">
        <v>2062</v>
      </c>
    </row>
    <row r="172" spans="2:3" s="21" customFormat="1" x14ac:dyDescent="0.35">
      <c r="B172" s="192"/>
      <c r="C172" s="193"/>
    </row>
    <row r="173" spans="2:3" s="21" customFormat="1" x14ac:dyDescent="0.35">
      <c r="B173" s="192"/>
      <c r="C173" s="193"/>
    </row>
  </sheetData>
  <mergeCells count="121">
    <mergeCell ref="B171:B173"/>
    <mergeCell ref="C171:C173"/>
    <mergeCell ref="B46:B48"/>
    <mergeCell ref="C46:C48"/>
    <mergeCell ref="B49:B51"/>
    <mergeCell ref="C49:C51"/>
    <mergeCell ref="B52:B54"/>
    <mergeCell ref="C52:C54"/>
    <mergeCell ref="B55:B57"/>
    <mergeCell ref="C55:C57"/>
    <mergeCell ref="B58:B60"/>
    <mergeCell ref="C58:C60"/>
    <mergeCell ref="B61:B63"/>
    <mergeCell ref="C61:C63"/>
    <mergeCell ref="B64:B66"/>
    <mergeCell ref="C64:C66"/>
    <mergeCell ref="B162:B164"/>
    <mergeCell ref="C162:C164"/>
    <mergeCell ref="B85:B87"/>
    <mergeCell ref="C85:C87"/>
    <mergeCell ref="B88:B90"/>
    <mergeCell ref="C88:C90"/>
    <mergeCell ref="B76:B78"/>
    <mergeCell ref="C76:C78"/>
    <mergeCell ref="B165:B167"/>
    <mergeCell ref="C165:C167"/>
    <mergeCell ref="B168:B170"/>
    <mergeCell ref="C168:C170"/>
    <mergeCell ref="B157:B159"/>
    <mergeCell ref="C157:C159"/>
    <mergeCell ref="B160:F160"/>
    <mergeCell ref="B148:B150"/>
    <mergeCell ref="C148:C150"/>
    <mergeCell ref="B151:B153"/>
    <mergeCell ref="C151:C153"/>
    <mergeCell ref="B154:B156"/>
    <mergeCell ref="C154:C156"/>
    <mergeCell ref="B139:B141"/>
    <mergeCell ref="C139:C141"/>
    <mergeCell ref="B142:B144"/>
    <mergeCell ref="C142:C144"/>
    <mergeCell ref="B145:B147"/>
    <mergeCell ref="C145:C147"/>
    <mergeCell ref="B130:B132"/>
    <mergeCell ref="C130:C132"/>
    <mergeCell ref="B133:B135"/>
    <mergeCell ref="C133:C135"/>
    <mergeCell ref="B136:B138"/>
    <mergeCell ref="C136:C138"/>
    <mergeCell ref="B121:B123"/>
    <mergeCell ref="C121:C123"/>
    <mergeCell ref="B124:B126"/>
    <mergeCell ref="C124:C126"/>
    <mergeCell ref="B127:B129"/>
    <mergeCell ref="C127:C129"/>
    <mergeCell ref="B112:B114"/>
    <mergeCell ref="C112:C114"/>
    <mergeCell ref="B115:B117"/>
    <mergeCell ref="C115:C117"/>
    <mergeCell ref="B118:B120"/>
    <mergeCell ref="C118:C120"/>
    <mergeCell ref="B103:B105"/>
    <mergeCell ref="C103:C105"/>
    <mergeCell ref="B106:B108"/>
    <mergeCell ref="C106:C108"/>
    <mergeCell ref="B109:B111"/>
    <mergeCell ref="C109:C111"/>
    <mergeCell ref="B95:F95"/>
    <mergeCell ref="A97:A99"/>
    <mergeCell ref="B97:B99"/>
    <mergeCell ref="C97:C99"/>
    <mergeCell ref="B100:B102"/>
    <mergeCell ref="C100:C102"/>
    <mergeCell ref="C25:C27"/>
    <mergeCell ref="B10:B12"/>
    <mergeCell ref="C10:C12"/>
    <mergeCell ref="B16:B18"/>
    <mergeCell ref="C16:C18"/>
    <mergeCell ref="B5:F5"/>
    <mergeCell ref="B40:B42"/>
    <mergeCell ref="B43:B45"/>
    <mergeCell ref="B25:B27"/>
    <mergeCell ref="B31:B33"/>
    <mergeCell ref="B34:B36"/>
    <mergeCell ref="B37:B39"/>
    <mergeCell ref="B28:B30"/>
    <mergeCell ref="C31:C33"/>
    <mergeCell ref="C34:C36"/>
    <mergeCell ref="C37:C39"/>
    <mergeCell ref="C40:C42"/>
    <mergeCell ref="C43:C45"/>
    <mergeCell ref="C28:C30"/>
    <mergeCell ref="B7:B9"/>
    <mergeCell ref="C7:C9"/>
    <mergeCell ref="A10:A12"/>
    <mergeCell ref="B13:B15"/>
    <mergeCell ref="C13:C15"/>
    <mergeCell ref="B19:B21"/>
    <mergeCell ref="C19:C21"/>
    <mergeCell ref="B22:B24"/>
    <mergeCell ref="C22:C24"/>
    <mergeCell ref="A13:A15"/>
    <mergeCell ref="A52:A54"/>
    <mergeCell ref="A70:A72"/>
    <mergeCell ref="A73:A75"/>
    <mergeCell ref="A82:A84"/>
    <mergeCell ref="A85:A87"/>
    <mergeCell ref="A88:A90"/>
    <mergeCell ref="A91:A93"/>
    <mergeCell ref="B91:B93"/>
    <mergeCell ref="C91:C93"/>
    <mergeCell ref="B67:B69"/>
    <mergeCell ref="C67:C69"/>
    <mergeCell ref="B70:B72"/>
    <mergeCell ref="C70:C72"/>
    <mergeCell ref="B73:B75"/>
    <mergeCell ref="C73:C75"/>
    <mergeCell ref="B79:B81"/>
    <mergeCell ref="C79:C81"/>
    <mergeCell ref="B82:B84"/>
    <mergeCell ref="C82:C84"/>
  </mergeCells>
  <pageMargins left="0.7" right="0.7" top="0.75" bottom="0.75" header="0.3" footer="0.3"/>
  <pageSetup paperSize="9" orientation="portrait" horizontalDpi="90"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sheetPr>
  <dimension ref="A4:GC29"/>
  <sheetViews>
    <sheetView showGridLines="0" zoomScale="90" zoomScaleNormal="90" workbookViewId="0"/>
  </sheetViews>
  <sheetFormatPr defaultColWidth="9.1796875" defaultRowHeight="14.5" x14ac:dyDescent="0.35"/>
  <cols>
    <col min="1" max="1" width="25.26953125" style="21" bestFit="1" customWidth="1"/>
    <col min="2" max="2" width="17.26953125" style="21" bestFit="1" customWidth="1"/>
    <col min="3" max="3" width="12.54296875" style="21" bestFit="1" customWidth="1"/>
    <col min="4" max="4" width="17.26953125" style="21" bestFit="1" customWidth="1"/>
    <col min="5" max="5" width="30" style="21" bestFit="1" customWidth="1"/>
    <col min="6" max="6" width="13.1796875" style="21" bestFit="1" customWidth="1"/>
    <col min="7" max="195" width="9.1796875" style="21"/>
    <col min="196" max="196" width="14.81640625" style="21" bestFit="1" customWidth="1"/>
    <col min="197" max="197" width="16" style="21" bestFit="1" customWidth="1"/>
    <col min="198" max="16384" width="9.1796875" style="21"/>
  </cols>
  <sheetData>
    <row r="4" spans="1:7" ht="23.5" x14ac:dyDescent="0.55000000000000004">
      <c r="A4" s="43" t="s">
        <v>2002</v>
      </c>
      <c r="B4" s="7"/>
    </row>
    <row r="5" spans="1:7" s="1" customFormat="1" ht="20" thickBot="1" x14ac:dyDescent="0.4">
      <c r="A5" s="10" t="s">
        <v>2259</v>
      </c>
      <c r="B5" s="205"/>
      <c r="C5" s="205"/>
      <c r="D5" s="205"/>
      <c r="E5" s="205"/>
      <c r="F5" s="205"/>
      <c r="G5" s="8"/>
    </row>
    <row r="6" spans="1:7" ht="20" thickTop="1" x14ac:dyDescent="0.45">
      <c r="A6" s="2"/>
    </row>
    <row r="7" spans="1:7" ht="15" thickBot="1" x14ac:dyDescent="0.4">
      <c r="A7" s="3"/>
      <c r="B7" s="5" t="s">
        <v>5</v>
      </c>
      <c r="C7" s="5" t="s">
        <v>12</v>
      </c>
      <c r="D7" s="5" t="s">
        <v>4</v>
      </c>
      <c r="E7" s="9" t="s">
        <v>7</v>
      </c>
      <c r="F7" s="9" t="s">
        <v>9</v>
      </c>
    </row>
    <row r="8" spans="1:7" x14ac:dyDescent="0.35">
      <c r="B8" s="11" t="s">
        <v>2242</v>
      </c>
      <c r="C8" s="11" t="s">
        <v>1</v>
      </c>
      <c r="D8" s="13" t="s">
        <v>2242</v>
      </c>
      <c r="E8" s="38">
        <v>1</v>
      </c>
      <c r="F8" s="40"/>
    </row>
    <row r="9" spans="1:7" x14ac:dyDescent="0.35">
      <c r="A9" s="29"/>
      <c r="B9" s="12" t="s">
        <v>40</v>
      </c>
      <c r="C9" s="12" t="s">
        <v>1</v>
      </c>
      <c r="D9" s="12" t="s">
        <v>40</v>
      </c>
      <c r="E9" s="49">
        <v>14443</v>
      </c>
      <c r="F9" s="40"/>
    </row>
    <row r="10" spans="1:7" x14ac:dyDescent="0.35">
      <c r="A10" s="29"/>
      <c r="B10" s="12" t="s">
        <v>2243</v>
      </c>
      <c r="C10" s="12" t="s">
        <v>1</v>
      </c>
      <c r="D10" s="12" t="s">
        <v>2243</v>
      </c>
      <c r="E10" s="49">
        <v>20180317</v>
      </c>
      <c r="F10" s="40"/>
    </row>
    <row r="11" spans="1:7" s="1" customFormat="1" x14ac:dyDescent="0.35">
      <c r="A11" s="119"/>
      <c r="B11" s="25" t="s">
        <v>2244</v>
      </c>
      <c r="C11" s="25" t="s">
        <v>1</v>
      </c>
      <c r="D11" s="25" t="s">
        <v>2244</v>
      </c>
      <c r="E11" s="40">
        <v>31678</v>
      </c>
      <c r="F11" s="39"/>
    </row>
    <row r="12" spans="1:7" x14ac:dyDescent="0.35">
      <c r="A12" s="29"/>
      <c r="B12" s="12" t="s">
        <v>2180</v>
      </c>
      <c r="C12" s="12" t="s">
        <v>531</v>
      </c>
      <c r="D12" s="20" t="s">
        <v>2180</v>
      </c>
      <c r="E12" s="110" t="s">
        <v>1619</v>
      </c>
      <c r="F12" s="40"/>
    </row>
    <row r="13" spans="1:7" x14ac:dyDescent="0.35">
      <c r="A13" s="29"/>
      <c r="B13" s="12" t="s">
        <v>2245</v>
      </c>
      <c r="C13" s="12" t="s">
        <v>531</v>
      </c>
      <c r="D13" s="20" t="s">
        <v>2245</v>
      </c>
      <c r="E13" s="111" t="s">
        <v>2254</v>
      </c>
      <c r="F13" s="40"/>
    </row>
    <row r="14" spans="1:7" x14ac:dyDescent="0.35">
      <c r="A14" s="29"/>
      <c r="B14" s="12" t="s">
        <v>2246</v>
      </c>
      <c r="C14" s="12" t="s">
        <v>531</v>
      </c>
      <c r="D14" s="23" t="s">
        <v>2246</v>
      </c>
      <c r="E14" s="112" t="s">
        <v>2255</v>
      </c>
      <c r="F14" s="49"/>
    </row>
    <row r="15" spans="1:7" x14ac:dyDescent="0.35">
      <c r="A15" s="29"/>
      <c r="B15" s="12" t="s">
        <v>2247</v>
      </c>
      <c r="C15" s="12" t="s">
        <v>531</v>
      </c>
      <c r="D15" s="23" t="s">
        <v>2247</v>
      </c>
      <c r="E15" s="112" t="s">
        <v>83</v>
      </c>
      <c r="F15" s="49"/>
    </row>
    <row r="16" spans="1:7" x14ac:dyDescent="0.35">
      <c r="A16" s="29"/>
      <c r="B16" s="12" t="s">
        <v>1697</v>
      </c>
      <c r="C16" s="12" t="s">
        <v>531</v>
      </c>
      <c r="D16" s="23" t="s">
        <v>1697</v>
      </c>
      <c r="E16" s="49" t="s">
        <v>2256</v>
      </c>
      <c r="F16" s="49"/>
    </row>
    <row r="17" spans="1:185" x14ac:dyDescent="0.35">
      <c r="A17" s="29"/>
      <c r="B17" s="12" t="s">
        <v>2248</v>
      </c>
      <c r="C17" s="12" t="s">
        <v>531</v>
      </c>
      <c r="D17" s="20" t="s">
        <v>2248</v>
      </c>
      <c r="E17" s="49" t="s">
        <v>1599</v>
      </c>
      <c r="F17" s="49"/>
    </row>
    <row r="18" spans="1:185" x14ac:dyDescent="0.35">
      <c r="A18" s="29"/>
      <c r="B18" s="12" t="s">
        <v>2249</v>
      </c>
      <c r="C18" s="12" t="s">
        <v>531</v>
      </c>
      <c r="D18" s="20" t="s">
        <v>2249</v>
      </c>
      <c r="E18" s="49" t="s">
        <v>2257</v>
      </c>
      <c r="F18" s="49"/>
    </row>
    <row r="19" spans="1:185" x14ac:dyDescent="0.35">
      <c r="A19" s="29"/>
      <c r="B19" s="12" t="s">
        <v>2250</v>
      </c>
      <c r="C19" s="12" t="s">
        <v>531</v>
      </c>
      <c r="D19" s="20" t="s">
        <v>2250</v>
      </c>
      <c r="E19" s="49" t="s">
        <v>83</v>
      </c>
      <c r="F19" s="49"/>
      <c r="AZ19" s="22"/>
      <c r="BB19" s="22"/>
      <c r="BC19" s="22"/>
      <c r="BD19" s="22"/>
      <c r="BE19" s="22"/>
      <c r="BF19" s="22"/>
      <c r="BG19" s="22"/>
      <c r="DQ19" s="22"/>
      <c r="DS19" s="22"/>
      <c r="FP19" s="22"/>
      <c r="FT19" s="22"/>
      <c r="FU19" s="22"/>
      <c r="FV19" s="22"/>
      <c r="GC19" s="22"/>
    </row>
    <row r="20" spans="1:185" x14ac:dyDescent="0.35">
      <c r="A20" s="29"/>
      <c r="B20" s="12" t="s">
        <v>688</v>
      </c>
      <c r="C20" s="12" t="s">
        <v>1</v>
      </c>
      <c r="D20" s="20" t="s">
        <v>688</v>
      </c>
      <c r="E20" s="49" t="s">
        <v>83</v>
      </c>
      <c r="F20" s="49"/>
    </row>
    <row r="21" spans="1:185" x14ac:dyDescent="0.35">
      <c r="A21" s="29"/>
      <c r="B21" s="12" t="s">
        <v>2182</v>
      </c>
      <c r="C21" s="12" t="s">
        <v>954</v>
      </c>
      <c r="D21" s="20" t="s">
        <v>2182</v>
      </c>
      <c r="E21" s="49">
        <v>37.755196666666698</v>
      </c>
      <c r="F21" s="49"/>
    </row>
    <row r="22" spans="1:185" x14ac:dyDescent="0.35">
      <c r="A22" s="29"/>
      <c r="B22" s="12" t="s">
        <v>2251</v>
      </c>
      <c r="C22" s="12" t="s">
        <v>954</v>
      </c>
      <c r="D22" s="20" t="s">
        <v>2251</v>
      </c>
      <c r="E22" s="49" t="s">
        <v>83</v>
      </c>
      <c r="F22" s="49"/>
    </row>
    <row r="23" spans="1:185" x14ac:dyDescent="0.35">
      <c r="A23" s="29"/>
      <c r="B23" s="12" t="s">
        <v>2252</v>
      </c>
      <c r="C23" s="12" t="s">
        <v>954</v>
      </c>
      <c r="D23" s="20" t="s">
        <v>2252</v>
      </c>
      <c r="E23" s="111" t="s">
        <v>83</v>
      </c>
      <c r="F23" s="49"/>
    </row>
    <row r="24" spans="1:185" x14ac:dyDescent="0.35">
      <c r="A24" s="29"/>
      <c r="B24" s="12" t="s">
        <v>52</v>
      </c>
      <c r="C24" s="12" t="s">
        <v>531</v>
      </c>
      <c r="D24" s="20" t="s">
        <v>52</v>
      </c>
      <c r="E24" s="111" t="s">
        <v>83</v>
      </c>
      <c r="F24" s="49"/>
    </row>
    <row r="25" spans="1:185" x14ac:dyDescent="0.35">
      <c r="A25" s="29"/>
      <c r="B25" s="12" t="s">
        <v>2253</v>
      </c>
      <c r="C25" s="12" t="s">
        <v>531</v>
      </c>
      <c r="D25" s="20" t="s">
        <v>2253</v>
      </c>
      <c r="E25" s="49" t="s">
        <v>83</v>
      </c>
      <c r="F25" s="49"/>
    </row>
    <row r="27" spans="1:185" x14ac:dyDescent="0.35">
      <c r="D27" s="4"/>
    </row>
    <row r="29" spans="1:185" x14ac:dyDescent="0.35">
      <c r="D29" s="4"/>
      <c r="E29" s="4"/>
    </row>
  </sheetData>
  <mergeCells count="1">
    <mergeCell ref="B5:F5"/>
  </mergeCells>
  <pageMargins left="0.7" right="0.7" top="0.75" bottom="0.75" header="0.3" footer="0.3"/>
  <pageSetup paperSize="9" orientation="portrait" horizontalDpi="90" verticalDpi="9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sheetPr>
  <dimension ref="A4:GC97"/>
  <sheetViews>
    <sheetView showGridLines="0" zoomScale="90" zoomScaleNormal="90" workbookViewId="0"/>
  </sheetViews>
  <sheetFormatPr defaultColWidth="9.1796875" defaultRowHeight="14.5" x14ac:dyDescent="0.35"/>
  <cols>
    <col min="1" max="1" width="42.1796875" style="21" bestFit="1" customWidth="1"/>
    <col min="2" max="2" width="44.7265625" style="21" bestFit="1" customWidth="1"/>
    <col min="3" max="3" width="12.54296875" style="21" bestFit="1" customWidth="1"/>
    <col min="4" max="4" width="44.7265625" style="21" bestFit="1" customWidth="1"/>
    <col min="5" max="5" width="12.81640625" style="21" bestFit="1" customWidth="1"/>
    <col min="6" max="6" width="13.1796875" style="21" bestFit="1" customWidth="1"/>
    <col min="7" max="195" width="9.1796875" style="21"/>
    <col min="196" max="196" width="14.81640625" style="21" bestFit="1" customWidth="1"/>
    <col min="197" max="197" width="16" style="21" bestFit="1" customWidth="1"/>
    <col min="198" max="16384" width="9.1796875" style="21"/>
  </cols>
  <sheetData>
    <row r="4" spans="1:7" ht="23.5" x14ac:dyDescent="0.55000000000000004">
      <c r="A4" s="43" t="s">
        <v>2002</v>
      </c>
      <c r="B4" s="7"/>
    </row>
    <row r="5" spans="1:7" s="1" customFormat="1" ht="20" thickBot="1" x14ac:dyDescent="0.4">
      <c r="A5" s="10" t="s">
        <v>2260</v>
      </c>
      <c r="B5" s="205"/>
      <c r="C5" s="205"/>
      <c r="D5" s="205"/>
      <c r="E5" s="205"/>
      <c r="F5" s="205"/>
      <c r="G5" s="8"/>
    </row>
    <row r="6" spans="1:7" ht="20" thickTop="1" x14ac:dyDescent="0.45">
      <c r="A6" s="2"/>
    </row>
    <row r="7" spans="1:7" ht="15" thickBot="1" x14ac:dyDescent="0.4">
      <c r="A7" s="3"/>
      <c r="B7" s="5" t="s">
        <v>5</v>
      </c>
      <c r="C7" s="5" t="s">
        <v>12</v>
      </c>
      <c r="D7" s="5" t="s">
        <v>4</v>
      </c>
      <c r="E7" s="9" t="s">
        <v>7</v>
      </c>
      <c r="F7" s="9" t="s">
        <v>9</v>
      </c>
    </row>
    <row r="8" spans="1:7" x14ac:dyDescent="0.35">
      <c r="B8" s="11" t="s">
        <v>2261</v>
      </c>
      <c r="C8" s="11" t="s">
        <v>1</v>
      </c>
      <c r="D8" s="11" t="s">
        <v>2261</v>
      </c>
      <c r="E8" s="38">
        <v>49</v>
      </c>
      <c r="F8" s="40"/>
    </row>
    <row r="9" spans="1:7" x14ac:dyDescent="0.35">
      <c r="A9" s="29"/>
      <c r="B9" s="12" t="s">
        <v>38</v>
      </c>
      <c r="C9" s="12" t="s">
        <v>1</v>
      </c>
      <c r="D9" s="12" t="s">
        <v>38</v>
      </c>
      <c r="E9" s="49">
        <v>247602</v>
      </c>
      <c r="F9" s="40"/>
    </row>
    <row r="10" spans="1:7" x14ac:dyDescent="0.35">
      <c r="A10" s="29"/>
      <c r="B10" s="12" t="s">
        <v>39</v>
      </c>
      <c r="C10" s="12" t="s">
        <v>1</v>
      </c>
      <c r="D10" s="12" t="s">
        <v>39</v>
      </c>
      <c r="E10" s="49">
        <v>49</v>
      </c>
      <c r="F10" s="40"/>
    </row>
    <row r="11" spans="1:7" s="1" customFormat="1" x14ac:dyDescent="0.35">
      <c r="A11" s="119"/>
      <c r="B11" s="25" t="s">
        <v>40</v>
      </c>
      <c r="C11" s="25" t="s">
        <v>1</v>
      </c>
      <c r="D11" s="25" t="s">
        <v>40</v>
      </c>
      <c r="E11" s="40">
        <v>115</v>
      </c>
      <c r="F11" s="39"/>
    </row>
    <row r="12" spans="1:7" x14ac:dyDescent="0.35">
      <c r="A12" s="29"/>
      <c r="B12" s="12" t="s">
        <v>2262</v>
      </c>
      <c r="C12" s="12" t="s">
        <v>1</v>
      </c>
      <c r="D12" s="12" t="s">
        <v>2262</v>
      </c>
      <c r="E12" s="110">
        <v>20130331</v>
      </c>
      <c r="F12" s="40"/>
    </row>
    <row r="13" spans="1:7" x14ac:dyDescent="0.35">
      <c r="A13" s="29"/>
      <c r="B13" s="12" t="s">
        <v>2263</v>
      </c>
      <c r="C13" s="12" t="s">
        <v>1</v>
      </c>
      <c r="D13" s="12" t="s">
        <v>2263</v>
      </c>
      <c r="E13" s="110">
        <v>23059</v>
      </c>
      <c r="F13" s="40"/>
    </row>
    <row r="14" spans="1:7" x14ac:dyDescent="0.35">
      <c r="A14" s="29"/>
      <c r="B14" s="12" t="s">
        <v>2264</v>
      </c>
      <c r="C14" s="12" t="s">
        <v>1</v>
      </c>
      <c r="D14" s="12" t="s">
        <v>2264</v>
      </c>
      <c r="E14" s="149">
        <v>0</v>
      </c>
      <c r="F14" s="49"/>
    </row>
    <row r="15" spans="1:7" x14ac:dyDescent="0.35">
      <c r="A15" s="29"/>
      <c r="B15" s="12" t="s">
        <v>2265</v>
      </c>
      <c r="C15" s="12" t="s">
        <v>2</v>
      </c>
      <c r="D15" s="12" t="s">
        <v>2265</v>
      </c>
      <c r="E15" s="111">
        <v>36161</v>
      </c>
      <c r="F15" s="49"/>
    </row>
    <row r="16" spans="1:7" x14ac:dyDescent="0.35">
      <c r="A16" s="29"/>
      <c r="B16" s="12" t="s">
        <v>2266</v>
      </c>
      <c r="C16" s="12" t="s">
        <v>1</v>
      </c>
      <c r="D16" s="12" t="s">
        <v>2266</v>
      </c>
      <c r="E16" s="49">
        <v>1</v>
      </c>
      <c r="F16" s="49"/>
    </row>
    <row r="17" spans="1:185" x14ac:dyDescent="0.35">
      <c r="A17" s="29"/>
      <c r="B17" s="12" t="s">
        <v>2267</v>
      </c>
      <c r="C17" s="12" t="s">
        <v>2</v>
      </c>
      <c r="D17" s="12" t="s">
        <v>2267</v>
      </c>
      <c r="E17" s="111">
        <v>36161</v>
      </c>
      <c r="F17" s="49"/>
    </row>
    <row r="18" spans="1:185" x14ac:dyDescent="0.35">
      <c r="A18" s="29"/>
      <c r="B18" s="12" t="s">
        <v>2268</v>
      </c>
      <c r="C18" s="12" t="s">
        <v>1</v>
      </c>
      <c r="D18" s="12" t="s">
        <v>2268</v>
      </c>
      <c r="E18" s="149">
        <v>0</v>
      </c>
      <c r="F18" s="49"/>
    </row>
    <row r="19" spans="1:185" x14ac:dyDescent="0.35">
      <c r="A19" s="29"/>
      <c r="B19" s="12" t="s">
        <v>2269</v>
      </c>
      <c r="C19" s="12" t="s">
        <v>2</v>
      </c>
      <c r="D19" s="12" t="s">
        <v>2269</v>
      </c>
      <c r="E19" s="111">
        <v>36161</v>
      </c>
      <c r="F19" s="49"/>
      <c r="AZ19" s="22"/>
      <c r="BB19" s="22"/>
      <c r="BC19" s="22"/>
      <c r="BD19" s="22"/>
      <c r="BE19" s="22"/>
      <c r="BF19" s="22"/>
      <c r="BG19" s="22"/>
      <c r="DQ19" s="22"/>
      <c r="DS19" s="22"/>
      <c r="FP19" s="22"/>
      <c r="FT19" s="22"/>
      <c r="FU19" s="22"/>
      <c r="FV19" s="22"/>
      <c r="GC19" s="22"/>
    </row>
    <row r="20" spans="1:185" x14ac:dyDescent="0.35">
      <c r="A20" s="29"/>
      <c r="B20" s="12" t="s">
        <v>2270</v>
      </c>
      <c r="C20" s="12" t="s">
        <v>1</v>
      </c>
      <c r="D20" s="12" t="s">
        <v>2270</v>
      </c>
      <c r="E20" s="49">
        <v>1</v>
      </c>
      <c r="F20" s="49"/>
    </row>
    <row r="21" spans="1:185" x14ac:dyDescent="0.35">
      <c r="A21" s="29"/>
      <c r="B21" s="12" t="s">
        <v>2271</v>
      </c>
      <c r="C21" s="12" t="s">
        <v>2</v>
      </c>
      <c r="D21" s="12" t="s">
        <v>2271</v>
      </c>
      <c r="E21" s="111">
        <v>36161</v>
      </c>
      <c r="F21" s="49"/>
    </row>
    <row r="22" spans="1:185" x14ac:dyDescent="0.35">
      <c r="A22" s="29"/>
      <c r="B22" s="12" t="s">
        <v>1920</v>
      </c>
      <c r="C22" s="12" t="s">
        <v>1</v>
      </c>
      <c r="D22" s="12" t="s">
        <v>1920</v>
      </c>
      <c r="E22" s="149">
        <v>0</v>
      </c>
      <c r="F22" s="49"/>
    </row>
    <row r="23" spans="1:185" x14ac:dyDescent="0.35">
      <c r="A23" s="29"/>
      <c r="B23" s="12" t="s">
        <v>2272</v>
      </c>
      <c r="C23" s="12" t="s">
        <v>2</v>
      </c>
      <c r="D23" s="12" t="s">
        <v>2272</v>
      </c>
      <c r="E23" s="111">
        <v>36161</v>
      </c>
      <c r="F23" s="49"/>
    </row>
    <row r="24" spans="1:185" x14ac:dyDescent="0.35">
      <c r="A24" s="29"/>
      <c r="B24" s="12" t="s">
        <v>2273</v>
      </c>
      <c r="C24" s="12" t="s">
        <v>1</v>
      </c>
      <c r="D24" s="12" t="s">
        <v>2273</v>
      </c>
      <c r="E24" s="49">
        <v>1</v>
      </c>
      <c r="F24" s="49"/>
    </row>
    <row r="25" spans="1:185" x14ac:dyDescent="0.35">
      <c r="A25" s="29"/>
      <c r="B25" s="12" t="s">
        <v>2274</v>
      </c>
      <c r="C25" s="12" t="s">
        <v>2</v>
      </c>
      <c r="D25" s="12" t="s">
        <v>2274</v>
      </c>
      <c r="E25" s="111">
        <v>36161</v>
      </c>
      <c r="F25" s="49"/>
    </row>
    <row r="26" spans="1:185" x14ac:dyDescent="0.35">
      <c r="B26" s="12" t="s">
        <v>2275</v>
      </c>
      <c r="C26" s="12" t="s">
        <v>1</v>
      </c>
      <c r="D26" s="12" t="s">
        <v>2275</v>
      </c>
      <c r="E26" s="149">
        <v>0</v>
      </c>
      <c r="F26" s="49"/>
    </row>
    <row r="27" spans="1:185" x14ac:dyDescent="0.35">
      <c r="B27" s="12" t="s">
        <v>2276</v>
      </c>
      <c r="C27" s="12" t="s">
        <v>2</v>
      </c>
      <c r="D27" s="12" t="s">
        <v>2276</v>
      </c>
      <c r="E27" s="111">
        <v>36161</v>
      </c>
      <c r="F27" s="49"/>
    </row>
    <row r="28" spans="1:185" x14ac:dyDescent="0.35">
      <c r="B28" s="12" t="s">
        <v>2277</v>
      </c>
      <c r="C28" s="12" t="s">
        <v>1</v>
      </c>
      <c r="D28" s="12" t="s">
        <v>2277</v>
      </c>
      <c r="E28" s="49">
        <v>1</v>
      </c>
      <c r="F28" s="49"/>
    </row>
    <row r="29" spans="1:185" x14ac:dyDescent="0.35">
      <c r="B29" s="12" t="s">
        <v>2278</v>
      </c>
      <c r="C29" s="12" t="s">
        <v>2</v>
      </c>
      <c r="D29" s="12" t="s">
        <v>2278</v>
      </c>
      <c r="E29" s="111">
        <v>36161</v>
      </c>
      <c r="F29" s="49"/>
    </row>
    <row r="30" spans="1:185" x14ac:dyDescent="0.35">
      <c r="B30" s="12" t="s">
        <v>2279</v>
      </c>
      <c r="C30" s="12" t="s">
        <v>1</v>
      </c>
      <c r="D30" s="12" t="s">
        <v>2279</v>
      </c>
      <c r="E30" s="149">
        <v>0</v>
      </c>
      <c r="F30" s="49"/>
    </row>
    <row r="31" spans="1:185" x14ac:dyDescent="0.35">
      <c r="B31" s="12" t="s">
        <v>2280</v>
      </c>
      <c r="C31" s="12" t="s">
        <v>2</v>
      </c>
      <c r="D31" s="12" t="s">
        <v>2280</v>
      </c>
      <c r="E31" s="111">
        <v>36161</v>
      </c>
      <c r="F31" s="49"/>
    </row>
    <row r="32" spans="1:185" x14ac:dyDescent="0.35">
      <c r="B32" s="12" t="s">
        <v>2281</v>
      </c>
      <c r="C32" s="12" t="s">
        <v>1</v>
      </c>
      <c r="D32" s="12" t="s">
        <v>2281</v>
      </c>
      <c r="E32" s="49">
        <v>1</v>
      </c>
      <c r="F32" s="49"/>
    </row>
    <row r="33" spans="2:6" x14ac:dyDescent="0.35">
      <c r="B33" s="12" t="s">
        <v>2282</v>
      </c>
      <c r="C33" s="12" t="s">
        <v>2</v>
      </c>
      <c r="D33" s="12" t="s">
        <v>2282</v>
      </c>
      <c r="E33" s="111">
        <v>36161</v>
      </c>
      <c r="F33" s="49"/>
    </row>
    <row r="34" spans="2:6" x14ac:dyDescent="0.35">
      <c r="B34" s="12" t="s">
        <v>2283</v>
      </c>
      <c r="C34" s="12" t="s">
        <v>1</v>
      </c>
      <c r="D34" s="12" t="s">
        <v>2283</v>
      </c>
      <c r="E34" s="149">
        <v>0</v>
      </c>
      <c r="F34" s="49"/>
    </row>
    <row r="35" spans="2:6" x14ac:dyDescent="0.35">
      <c r="B35" s="12" t="s">
        <v>2284</v>
      </c>
      <c r="C35" s="12" t="s">
        <v>2</v>
      </c>
      <c r="D35" s="12" t="s">
        <v>2284</v>
      </c>
      <c r="E35" s="111">
        <v>36161</v>
      </c>
      <c r="F35" s="49"/>
    </row>
    <row r="36" spans="2:6" x14ac:dyDescent="0.35">
      <c r="B36" s="12" t="s">
        <v>2285</v>
      </c>
      <c r="C36" s="12" t="s">
        <v>1</v>
      </c>
      <c r="D36" s="12" t="s">
        <v>2285</v>
      </c>
      <c r="E36" s="49">
        <v>1</v>
      </c>
      <c r="F36" s="49"/>
    </row>
    <row r="37" spans="2:6" x14ac:dyDescent="0.35">
      <c r="B37" s="12" t="s">
        <v>2286</v>
      </c>
      <c r="C37" s="12" t="s">
        <v>2</v>
      </c>
      <c r="D37" s="12" t="s">
        <v>2286</v>
      </c>
      <c r="E37" s="111">
        <v>36161</v>
      </c>
      <c r="F37" s="49"/>
    </row>
    <row r="38" spans="2:6" x14ac:dyDescent="0.35">
      <c r="B38" s="12" t="s">
        <v>2287</v>
      </c>
      <c r="C38" s="12" t="s">
        <v>1</v>
      </c>
      <c r="D38" s="12" t="s">
        <v>2287</v>
      </c>
      <c r="E38" s="149">
        <v>0</v>
      </c>
      <c r="F38" s="49"/>
    </row>
    <row r="39" spans="2:6" x14ac:dyDescent="0.35">
      <c r="B39" s="12" t="s">
        <v>2288</v>
      </c>
      <c r="C39" s="12" t="s">
        <v>2</v>
      </c>
      <c r="D39" s="12" t="s">
        <v>2288</v>
      </c>
      <c r="E39" s="111">
        <v>36161</v>
      </c>
      <c r="F39" s="49"/>
    </row>
    <row r="40" spans="2:6" x14ac:dyDescent="0.35">
      <c r="B40" s="12" t="s">
        <v>2289</v>
      </c>
      <c r="C40" s="12" t="s">
        <v>1</v>
      </c>
      <c r="D40" s="12" t="s">
        <v>2289</v>
      </c>
      <c r="E40" s="49">
        <v>1</v>
      </c>
      <c r="F40" s="49"/>
    </row>
    <row r="41" spans="2:6" x14ac:dyDescent="0.35">
      <c r="B41" s="12" t="s">
        <v>2290</v>
      </c>
      <c r="C41" s="12" t="s">
        <v>2</v>
      </c>
      <c r="D41" s="12" t="s">
        <v>2290</v>
      </c>
      <c r="E41" s="111">
        <v>36161</v>
      </c>
      <c r="F41" s="49"/>
    </row>
    <row r="42" spans="2:6" x14ac:dyDescent="0.35">
      <c r="B42" s="12" t="s">
        <v>2291</v>
      </c>
      <c r="C42" s="12" t="s">
        <v>1</v>
      </c>
      <c r="D42" s="12" t="s">
        <v>2291</v>
      </c>
      <c r="E42" s="149">
        <v>0</v>
      </c>
      <c r="F42" s="49"/>
    </row>
    <row r="43" spans="2:6" x14ac:dyDescent="0.35">
      <c r="B43" s="12" t="s">
        <v>2292</v>
      </c>
      <c r="C43" s="12" t="s">
        <v>2</v>
      </c>
      <c r="D43" s="12" t="s">
        <v>2292</v>
      </c>
      <c r="E43" s="111">
        <v>36161</v>
      </c>
      <c r="F43" s="49"/>
    </row>
    <row r="44" spans="2:6" x14ac:dyDescent="0.35">
      <c r="B44" s="12" t="s">
        <v>2293</v>
      </c>
      <c r="C44" s="12" t="s">
        <v>1</v>
      </c>
      <c r="D44" s="12" t="s">
        <v>2293</v>
      </c>
      <c r="E44" s="49">
        <v>1</v>
      </c>
      <c r="F44" s="49"/>
    </row>
    <row r="45" spans="2:6" x14ac:dyDescent="0.35">
      <c r="B45" s="12" t="s">
        <v>2294</v>
      </c>
      <c r="C45" s="12" t="s">
        <v>2</v>
      </c>
      <c r="D45" s="12" t="s">
        <v>2294</v>
      </c>
      <c r="E45" s="111">
        <v>36161</v>
      </c>
      <c r="F45" s="49"/>
    </row>
    <row r="46" spans="2:6" x14ac:dyDescent="0.35">
      <c r="B46" s="12" t="s">
        <v>2295</v>
      </c>
      <c r="C46" s="12" t="s">
        <v>1</v>
      </c>
      <c r="D46" s="12" t="s">
        <v>2295</v>
      </c>
      <c r="E46" s="149">
        <v>0</v>
      </c>
      <c r="F46" s="49"/>
    </row>
    <row r="47" spans="2:6" x14ac:dyDescent="0.35">
      <c r="B47" s="12" t="s">
        <v>2296</v>
      </c>
      <c r="C47" s="12" t="s">
        <v>2</v>
      </c>
      <c r="D47" s="12" t="s">
        <v>2296</v>
      </c>
      <c r="E47" s="111">
        <v>36161</v>
      </c>
      <c r="F47" s="49"/>
    </row>
    <row r="48" spans="2:6" x14ac:dyDescent="0.35">
      <c r="B48" s="12" t="s">
        <v>2297</v>
      </c>
      <c r="C48" s="12" t="s">
        <v>1</v>
      </c>
      <c r="D48" s="12" t="s">
        <v>2297</v>
      </c>
      <c r="E48" s="49">
        <v>1</v>
      </c>
      <c r="F48" s="49"/>
    </row>
    <row r="49" spans="2:6" x14ac:dyDescent="0.35">
      <c r="B49" s="12" t="s">
        <v>2298</v>
      </c>
      <c r="C49" s="12" t="s">
        <v>2</v>
      </c>
      <c r="D49" s="12" t="s">
        <v>2298</v>
      </c>
      <c r="E49" s="111">
        <v>36161</v>
      </c>
      <c r="F49" s="49"/>
    </row>
    <row r="50" spans="2:6" x14ac:dyDescent="0.35">
      <c r="B50" s="12" t="s">
        <v>2299</v>
      </c>
      <c r="C50" s="12" t="s">
        <v>1</v>
      </c>
      <c r="D50" s="12" t="s">
        <v>2299</v>
      </c>
      <c r="E50" s="149">
        <v>0</v>
      </c>
      <c r="F50" s="49"/>
    </row>
    <row r="51" spans="2:6" x14ac:dyDescent="0.35">
      <c r="B51" s="12" t="s">
        <v>2300</v>
      </c>
      <c r="C51" s="12" t="s">
        <v>2</v>
      </c>
      <c r="D51" s="12" t="s">
        <v>2300</v>
      </c>
      <c r="E51" s="111">
        <v>36161</v>
      </c>
      <c r="F51" s="49"/>
    </row>
    <row r="52" spans="2:6" x14ac:dyDescent="0.35">
      <c r="B52" s="12" t="s">
        <v>2301</v>
      </c>
      <c r="C52" s="12" t="s">
        <v>1</v>
      </c>
      <c r="D52" s="12" t="s">
        <v>2301</v>
      </c>
      <c r="E52" s="49">
        <v>1</v>
      </c>
      <c r="F52" s="49"/>
    </row>
    <row r="53" spans="2:6" x14ac:dyDescent="0.35">
      <c r="B53" s="12" t="s">
        <v>2302</v>
      </c>
      <c r="C53" s="12" t="s">
        <v>2</v>
      </c>
      <c r="D53" s="12" t="s">
        <v>2302</v>
      </c>
      <c r="E53" s="111">
        <v>36161</v>
      </c>
      <c r="F53" s="49"/>
    </row>
    <row r="54" spans="2:6" x14ac:dyDescent="0.35">
      <c r="B54" s="12" t="s">
        <v>2303</v>
      </c>
      <c r="C54" s="12" t="s">
        <v>1</v>
      </c>
      <c r="D54" s="12" t="s">
        <v>2303</v>
      </c>
      <c r="E54" s="149">
        <v>0</v>
      </c>
      <c r="F54" s="49"/>
    </row>
    <row r="55" spans="2:6" x14ac:dyDescent="0.35">
      <c r="B55" s="12" t="s">
        <v>2304</v>
      </c>
      <c r="C55" s="12" t="s">
        <v>2</v>
      </c>
      <c r="D55" s="12" t="s">
        <v>2304</v>
      </c>
      <c r="E55" s="111">
        <v>36161</v>
      </c>
      <c r="F55" s="49"/>
    </row>
    <row r="56" spans="2:6" x14ac:dyDescent="0.35">
      <c r="B56" s="12" t="s">
        <v>2305</v>
      </c>
      <c r="C56" s="12" t="s">
        <v>1</v>
      </c>
      <c r="D56" s="12" t="s">
        <v>2305</v>
      </c>
      <c r="E56" s="49">
        <v>1</v>
      </c>
      <c r="F56" s="49"/>
    </row>
    <row r="57" spans="2:6" x14ac:dyDescent="0.35">
      <c r="B57" s="12" t="s">
        <v>2306</v>
      </c>
      <c r="C57" s="12" t="s">
        <v>2</v>
      </c>
      <c r="D57" s="12" t="s">
        <v>2306</v>
      </c>
      <c r="E57" s="111">
        <v>36161</v>
      </c>
      <c r="F57" s="49"/>
    </row>
    <row r="58" spans="2:6" x14ac:dyDescent="0.35">
      <c r="B58" s="12" t="s">
        <v>2307</v>
      </c>
      <c r="C58" s="12" t="s">
        <v>1</v>
      </c>
      <c r="D58" s="12" t="s">
        <v>2307</v>
      </c>
      <c r="E58" s="149">
        <v>0</v>
      </c>
      <c r="F58" s="49"/>
    </row>
    <row r="59" spans="2:6" x14ac:dyDescent="0.35">
      <c r="B59" s="12" t="s">
        <v>2308</v>
      </c>
      <c r="C59" s="12" t="s">
        <v>2</v>
      </c>
      <c r="D59" s="12" t="s">
        <v>2308</v>
      </c>
      <c r="E59" s="111">
        <v>36161</v>
      </c>
      <c r="F59" s="49"/>
    </row>
    <row r="60" spans="2:6" x14ac:dyDescent="0.35">
      <c r="B60" s="12" t="s">
        <v>2309</v>
      </c>
      <c r="C60" s="12" t="s">
        <v>1</v>
      </c>
      <c r="D60" s="12" t="s">
        <v>2309</v>
      </c>
      <c r="E60" s="49">
        <v>1</v>
      </c>
      <c r="F60" s="49"/>
    </row>
    <row r="61" spans="2:6" x14ac:dyDescent="0.35">
      <c r="B61" s="12" t="s">
        <v>2310</v>
      </c>
      <c r="C61" s="12" t="s">
        <v>2</v>
      </c>
      <c r="D61" s="12" t="s">
        <v>2310</v>
      </c>
      <c r="E61" s="111">
        <v>36161</v>
      </c>
      <c r="F61" s="49"/>
    </row>
    <row r="62" spans="2:6" x14ac:dyDescent="0.35">
      <c r="B62" s="12" t="s">
        <v>2311</v>
      </c>
      <c r="C62" s="12" t="s">
        <v>1</v>
      </c>
      <c r="D62" s="12" t="s">
        <v>2311</v>
      </c>
      <c r="E62" s="149">
        <v>0</v>
      </c>
      <c r="F62" s="49"/>
    </row>
    <row r="63" spans="2:6" x14ac:dyDescent="0.35">
      <c r="B63" s="12" t="s">
        <v>2312</v>
      </c>
      <c r="C63" s="12" t="s">
        <v>2</v>
      </c>
      <c r="D63" s="12" t="s">
        <v>2312</v>
      </c>
      <c r="E63" s="111">
        <v>36161</v>
      </c>
      <c r="F63" s="49"/>
    </row>
    <row r="64" spans="2:6" x14ac:dyDescent="0.35">
      <c r="B64" s="12" t="s">
        <v>2313</v>
      </c>
      <c r="C64" s="12" t="s">
        <v>1</v>
      </c>
      <c r="D64" s="12" t="s">
        <v>2313</v>
      </c>
      <c r="E64" s="49">
        <v>1</v>
      </c>
      <c r="F64" s="49"/>
    </row>
    <row r="65" spans="2:6" x14ac:dyDescent="0.35">
      <c r="B65" s="12" t="s">
        <v>2314</v>
      </c>
      <c r="C65" s="12" t="s">
        <v>2</v>
      </c>
      <c r="D65" s="12" t="s">
        <v>2314</v>
      </c>
      <c r="E65" s="111">
        <v>36161</v>
      </c>
      <c r="F65" s="49"/>
    </row>
    <row r="66" spans="2:6" x14ac:dyDescent="0.35">
      <c r="B66" s="12" t="s">
        <v>2315</v>
      </c>
      <c r="C66" s="12" t="s">
        <v>1</v>
      </c>
      <c r="D66" s="12" t="s">
        <v>2315</v>
      </c>
      <c r="E66" s="149">
        <v>0</v>
      </c>
      <c r="F66" s="49"/>
    </row>
    <row r="67" spans="2:6" x14ac:dyDescent="0.35">
      <c r="B67" s="12" t="s">
        <v>2316</v>
      </c>
      <c r="C67" s="12" t="s">
        <v>2</v>
      </c>
      <c r="D67" s="12" t="s">
        <v>2316</v>
      </c>
      <c r="E67" s="111">
        <v>36161</v>
      </c>
      <c r="F67" s="49"/>
    </row>
    <row r="68" spans="2:6" x14ac:dyDescent="0.35">
      <c r="B68" s="12" t="s">
        <v>2317</v>
      </c>
      <c r="C68" s="12" t="s">
        <v>1</v>
      </c>
      <c r="D68" s="12" t="s">
        <v>2317</v>
      </c>
      <c r="E68" s="49">
        <v>1</v>
      </c>
      <c r="F68" s="49"/>
    </row>
    <row r="69" spans="2:6" x14ac:dyDescent="0.35">
      <c r="B69" s="12" t="s">
        <v>2318</v>
      </c>
      <c r="C69" s="12" t="s">
        <v>2</v>
      </c>
      <c r="D69" s="12" t="s">
        <v>2318</v>
      </c>
      <c r="E69" s="111">
        <v>36161</v>
      </c>
      <c r="F69" s="49"/>
    </row>
    <row r="70" spans="2:6" x14ac:dyDescent="0.35">
      <c r="B70" s="12" t="s">
        <v>2319</v>
      </c>
      <c r="C70" s="12" t="s">
        <v>1</v>
      </c>
      <c r="D70" s="12" t="s">
        <v>2319</v>
      </c>
      <c r="E70" s="149">
        <v>0</v>
      </c>
      <c r="F70" s="49"/>
    </row>
    <row r="71" spans="2:6" x14ac:dyDescent="0.35">
      <c r="B71" s="12" t="s">
        <v>2320</v>
      </c>
      <c r="C71" s="12" t="s">
        <v>2</v>
      </c>
      <c r="D71" s="12" t="s">
        <v>2320</v>
      </c>
      <c r="E71" s="111">
        <v>36161</v>
      </c>
      <c r="F71" s="49"/>
    </row>
    <row r="72" spans="2:6" x14ac:dyDescent="0.35">
      <c r="B72" s="12" t="s">
        <v>2321</v>
      </c>
      <c r="C72" s="12" t="s">
        <v>1</v>
      </c>
      <c r="D72" s="12" t="s">
        <v>2321</v>
      </c>
      <c r="E72" s="49">
        <v>1</v>
      </c>
      <c r="F72" s="49"/>
    </row>
    <row r="73" spans="2:6" x14ac:dyDescent="0.35">
      <c r="B73" s="12" t="s">
        <v>2322</v>
      </c>
      <c r="C73" s="12" t="s">
        <v>2</v>
      </c>
      <c r="D73" s="12" t="s">
        <v>2322</v>
      </c>
      <c r="E73" s="111">
        <v>36161</v>
      </c>
      <c r="F73" s="49"/>
    </row>
    <row r="74" spans="2:6" x14ac:dyDescent="0.35">
      <c r="B74" s="12" t="s">
        <v>2323</v>
      </c>
      <c r="C74" s="12" t="s">
        <v>1</v>
      </c>
      <c r="D74" s="12" t="s">
        <v>2323</v>
      </c>
      <c r="E74" s="149">
        <v>0</v>
      </c>
      <c r="F74" s="49"/>
    </row>
    <row r="75" spans="2:6" x14ac:dyDescent="0.35">
      <c r="B75" s="12" t="s">
        <v>2324</v>
      </c>
      <c r="C75" s="12" t="s">
        <v>2</v>
      </c>
      <c r="D75" s="12" t="s">
        <v>2324</v>
      </c>
      <c r="E75" s="111">
        <v>36161</v>
      </c>
      <c r="F75" s="49"/>
    </row>
    <row r="76" spans="2:6" x14ac:dyDescent="0.35">
      <c r="B76" s="12" t="s">
        <v>2325</v>
      </c>
      <c r="C76" s="12" t="s">
        <v>1</v>
      </c>
      <c r="D76" s="12" t="s">
        <v>2325</v>
      </c>
      <c r="E76" s="49">
        <v>1</v>
      </c>
      <c r="F76" s="49"/>
    </row>
    <row r="77" spans="2:6" x14ac:dyDescent="0.35">
      <c r="B77" s="12" t="s">
        <v>2326</v>
      </c>
      <c r="C77" s="12" t="s">
        <v>2</v>
      </c>
      <c r="D77" s="12" t="s">
        <v>2326</v>
      </c>
      <c r="E77" s="111">
        <v>36161</v>
      </c>
      <c r="F77" s="49"/>
    </row>
    <row r="78" spans="2:6" x14ac:dyDescent="0.35">
      <c r="B78" s="12" t="s">
        <v>2327</v>
      </c>
      <c r="C78" s="12" t="s">
        <v>1</v>
      </c>
      <c r="D78" s="12" t="s">
        <v>2327</v>
      </c>
      <c r="E78" s="149">
        <v>0</v>
      </c>
      <c r="F78" s="49"/>
    </row>
    <row r="79" spans="2:6" x14ac:dyDescent="0.35">
      <c r="B79" s="12" t="s">
        <v>2328</v>
      </c>
      <c r="C79" s="12" t="s">
        <v>2</v>
      </c>
      <c r="D79" s="12" t="s">
        <v>2328</v>
      </c>
      <c r="E79" s="111">
        <v>36161</v>
      </c>
      <c r="F79" s="49"/>
    </row>
    <row r="80" spans="2:6" x14ac:dyDescent="0.35">
      <c r="B80" s="12" t="s">
        <v>2329</v>
      </c>
      <c r="C80" s="12" t="s">
        <v>1</v>
      </c>
      <c r="D80" s="12" t="s">
        <v>2329</v>
      </c>
      <c r="E80" s="49">
        <v>1</v>
      </c>
      <c r="F80" s="49"/>
    </row>
    <row r="81" spans="2:6" x14ac:dyDescent="0.35">
      <c r="B81" s="12" t="s">
        <v>2330</v>
      </c>
      <c r="C81" s="12" t="s">
        <v>2</v>
      </c>
      <c r="D81" s="12" t="s">
        <v>2330</v>
      </c>
      <c r="E81" s="111">
        <v>36161</v>
      </c>
      <c r="F81" s="49"/>
    </row>
    <row r="82" spans="2:6" x14ac:dyDescent="0.35">
      <c r="B82" s="12" t="s">
        <v>2331</v>
      </c>
      <c r="C82" s="12" t="s">
        <v>1</v>
      </c>
      <c r="D82" s="12" t="s">
        <v>2331</v>
      </c>
      <c r="E82" s="149">
        <v>0</v>
      </c>
      <c r="F82" s="49"/>
    </row>
    <row r="83" spans="2:6" x14ac:dyDescent="0.35">
      <c r="B83" s="12" t="s">
        <v>2332</v>
      </c>
      <c r="C83" s="12" t="s">
        <v>2</v>
      </c>
      <c r="D83" s="12" t="s">
        <v>2332</v>
      </c>
      <c r="E83" s="111">
        <v>36161</v>
      </c>
      <c r="F83" s="49"/>
    </row>
    <row r="84" spans="2:6" x14ac:dyDescent="0.35">
      <c r="B84" s="12" t="s">
        <v>2333</v>
      </c>
      <c r="C84" s="12" t="s">
        <v>1</v>
      </c>
      <c r="D84" s="12" t="s">
        <v>2333</v>
      </c>
      <c r="E84" s="49">
        <v>1</v>
      </c>
      <c r="F84" s="49"/>
    </row>
    <row r="85" spans="2:6" x14ac:dyDescent="0.35">
      <c r="B85" s="12" t="s">
        <v>2334</v>
      </c>
      <c r="C85" s="12" t="s">
        <v>2</v>
      </c>
      <c r="D85" s="12" t="s">
        <v>2334</v>
      </c>
      <c r="E85" s="111">
        <v>36161</v>
      </c>
      <c r="F85" s="49"/>
    </row>
    <row r="86" spans="2:6" x14ac:dyDescent="0.35">
      <c r="B86" s="12" t="s">
        <v>2335</v>
      </c>
      <c r="C86" s="12" t="s">
        <v>1</v>
      </c>
      <c r="D86" s="12" t="s">
        <v>2335</v>
      </c>
      <c r="E86" s="149">
        <v>0</v>
      </c>
      <c r="F86" s="49"/>
    </row>
    <row r="87" spans="2:6" x14ac:dyDescent="0.35">
      <c r="B87" s="12" t="s">
        <v>2336</v>
      </c>
      <c r="C87" s="12" t="s">
        <v>2</v>
      </c>
      <c r="D87" s="12" t="s">
        <v>2336</v>
      </c>
      <c r="E87" s="111">
        <v>36161</v>
      </c>
      <c r="F87" s="49"/>
    </row>
    <row r="88" spans="2:6" x14ac:dyDescent="0.35">
      <c r="B88" s="12" t="s">
        <v>2337</v>
      </c>
      <c r="C88" s="12" t="s">
        <v>1</v>
      </c>
      <c r="D88" s="12" t="s">
        <v>2337</v>
      </c>
      <c r="E88" s="49">
        <v>1</v>
      </c>
      <c r="F88" s="49"/>
    </row>
    <row r="89" spans="2:6" x14ac:dyDescent="0.35">
      <c r="B89" s="12" t="s">
        <v>2338</v>
      </c>
      <c r="C89" s="12" t="s">
        <v>2</v>
      </c>
      <c r="D89" s="12" t="s">
        <v>2338</v>
      </c>
      <c r="E89" s="111">
        <v>36161</v>
      </c>
      <c r="F89" s="49"/>
    </row>
    <row r="90" spans="2:6" x14ac:dyDescent="0.35">
      <c r="B90" s="12" t="s">
        <v>2339</v>
      </c>
      <c r="C90" s="12" t="s">
        <v>1</v>
      </c>
      <c r="D90" s="12" t="s">
        <v>2339</v>
      </c>
      <c r="E90" s="149">
        <v>0</v>
      </c>
      <c r="F90" s="49"/>
    </row>
    <row r="91" spans="2:6" x14ac:dyDescent="0.35">
      <c r="B91" s="12" t="s">
        <v>2340</v>
      </c>
      <c r="C91" s="12" t="s">
        <v>2</v>
      </c>
      <c r="D91" s="12" t="s">
        <v>2340</v>
      </c>
      <c r="E91" s="111">
        <v>36161</v>
      </c>
      <c r="F91" s="49"/>
    </row>
    <row r="92" spans="2:6" x14ac:dyDescent="0.35">
      <c r="B92" s="12" t="s">
        <v>2341</v>
      </c>
      <c r="C92" s="12" t="s">
        <v>1</v>
      </c>
      <c r="D92" s="12" t="s">
        <v>2341</v>
      </c>
      <c r="E92" s="49">
        <v>1</v>
      </c>
      <c r="F92" s="49"/>
    </row>
    <row r="93" spans="2:6" x14ac:dyDescent="0.35">
      <c r="B93" s="12" t="s">
        <v>2342</v>
      </c>
      <c r="C93" s="12" t="s">
        <v>2</v>
      </c>
      <c r="D93" s="12" t="s">
        <v>2342</v>
      </c>
      <c r="E93" s="111">
        <v>36161</v>
      </c>
      <c r="F93" s="49"/>
    </row>
    <row r="94" spans="2:6" x14ac:dyDescent="0.35">
      <c r="B94" s="12" t="s">
        <v>2343</v>
      </c>
      <c r="C94" s="12" t="s">
        <v>1</v>
      </c>
      <c r="D94" s="12" t="s">
        <v>2343</v>
      </c>
      <c r="E94" s="149">
        <v>0</v>
      </c>
      <c r="F94" s="49"/>
    </row>
    <row r="95" spans="2:6" x14ac:dyDescent="0.35">
      <c r="B95" s="12" t="s">
        <v>2344</v>
      </c>
      <c r="C95" s="12" t="s">
        <v>2</v>
      </c>
      <c r="D95" s="12" t="s">
        <v>2344</v>
      </c>
      <c r="E95" s="111">
        <v>36161</v>
      </c>
      <c r="F95" s="49"/>
    </row>
    <row r="96" spans="2:6" x14ac:dyDescent="0.35">
      <c r="B96" s="12" t="s">
        <v>2345</v>
      </c>
      <c r="C96" s="12" t="s">
        <v>1</v>
      </c>
      <c r="D96" s="12" t="s">
        <v>2345</v>
      </c>
      <c r="E96" s="49">
        <v>1</v>
      </c>
      <c r="F96" s="49"/>
    </row>
    <row r="97" spans="2:6" x14ac:dyDescent="0.35">
      <c r="B97" s="12" t="s">
        <v>2346</v>
      </c>
      <c r="C97" s="12" t="s">
        <v>2352</v>
      </c>
      <c r="D97" s="12" t="s">
        <v>2346</v>
      </c>
      <c r="E97" s="110">
        <v>1</v>
      </c>
      <c r="F97" s="49"/>
    </row>
  </sheetData>
  <mergeCells count="1">
    <mergeCell ref="B5:F5"/>
  </mergeCells>
  <pageMargins left="0.7" right="0.7" top="0.75" bottom="0.75" header="0.3" footer="0.3"/>
  <pageSetup paperSize="9" orientation="portrait" horizontalDpi="90" verticalDpi="9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sheetPr>
  <dimension ref="A4:G17"/>
  <sheetViews>
    <sheetView showGridLines="0" zoomScale="90" zoomScaleNormal="90" workbookViewId="0"/>
  </sheetViews>
  <sheetFormatPr defaultColWidth="9.1796875" defaultRowHeight="14.5" x14ac:dyDescent="0.35"/>
  <cols>
    <col min="1" max="1" width="53.81640625" style="21" bestFit="1" customWidth="1"/>
    <col min="2" max="2" width="29.81640625" style="21" bestFit="1" customWidth="1"/>
    <col min="3" max="3" width="12.54296875" style="21" bestFit="1" customWidth="1"/>
    <col min="4" max="4" width="29.81640625" style="21" bestFit="1" customWidth="1"/>
    <col min="5" max="5" width="12.81640625" style="21" bestFit="1" customWidth="1"/>
    <col min="6" max="6" width="13.1796875" style="21" bestFit="1" customWidth="1"/>
    <col min="7" max="195" width="9.1796875" style="21"/>
    <col min="196" max="196" width="14.81640625" style="21" bestFit="1" customWidth="1"/>
    <col min="197" max="197" width="16" style="21" bestFit="1" customWidth="1"/>
    <col min="198" max="16384" width="9.1796875" style="21"/>
  </cols>
  <sheetData>
    <row r="4" spans="1:7" ht="23.5" x14ac:dyDescent="0.55000000000000004">
      <c r="A4" s="43" t="s">
        <v>2002</v>
      </c>
      <c r="B4" s="7"/>
    </row>
    <row r="5" spans="1:7" s="1" customFormat="1" ht="20" thickBot="1" x14ac:dyDescent="0.4">
      <c r="A5" s="10" t="s">
        <v>2347</v>
      </c>
      <c r="B5" s="205"/>
      <c r="C5" s="205"/>
      <c r="D5" s="205"/>
      <c r="E5" s="205"/>
      <c r="F5" s="205"/>
      <c r="G5" s="8"/>
    </row>
    <row r="6" spans="1:7" ht="20" thickTop="1" x14ac:dyDescent="0.45">
      <c r="A6" s="2"/>
    </row>
    <row r="7" spans="1:7" ht="15" thickBot="1" x14ac:dyDescent="0.4">
      <c r="A7" s="3"/>
      <c r="B7" s="5" t="s">
        <v>5</v>
      </c>
      <c r="C7" s="5" t="s">
        <v>12</v>
      </c>
      <c r="D7" s="5" t="s">
        <v>4</v>
      </c>
      <c r="E7" s="9" t="s">
        <v>7</v>
      </c>
      <c r="F7" s="9" t="s">
        <v>9</v>
      </c>
    </row>
    <row r="8" spans="1:7" x14ac:dyDescent="0.35">
      <c r="B8" s="11" t="s">
        <v>2348</v>
      </c>
      <c r="C8" s="11" t="s">
        <v>1</v>
      </c>
      <c r="D8" s="11" t="s">
        <v>2348</v>
      </c>
      <c r="E8" s="38">
        <v>1</v>
      </c>
      <c r="F8" s="40"/>
    </row>
    <row r="9" spans="1:7" x14ac:dyDescent="0.35">
      <c r="A9" s="29"/>
      <c r="B9" s="12" t="s">
        <v>38</v>
      </c>
      <c r="C9" s="12" t="s">
        <v>1</v>
      </c>
      <c r="D9" s="12" t="s">
        <v>38</v>
      </c>
      <c r="E9" s="49">
        <v>247602</v>
      </c>
      <c r="F9" s="40"/>
    </row>
    <row r="10" spans="1:7" x14ac:dyDescent="0.35">
      <c r="A10" s="29"/>
      <c r="B10" s="12" t="s">
        <v>39</v>
      </c>
      <c r="C10" s="12" t="s">
        <v>1</v>
      </c>
      <c r="D10" s="12" t="s">
        <v>39</v>
      </c>
      <c r="E10" s="49">
        <v>49</v>
      </c>
      <c r="F10" s="40"/>
    </row>
    <row r="11" spans="1:7" s="1" customFormat="1" x14ac:dyDescent="0.35">
      <c r="A11" s="119"/>
      <c r="B11" s="25" t="s">
        <v>40</v>
      </c>
      <c r="C11" s="25" t="s">
        <v>1</v>
      </c>
      <c r="D11" s="25" t="s">
        <v>40</v>
      </c>
      <c r="E11" s="40">
        <v>115</v>
      </c>
      <c r="F11" s="39"/>
    </row>
    <row r="12" spans="1:7" x14ac:dyDescent="0.35">
      <c r="A12" s="29"/>
      <c r="B12" s="12" t="s">
        <v>2262</v>
      </c>
      <c r="C12" s="12" t="s">
        <v>1</v>
      </c>
      <c r="D12" s="12" t="s">
        <v>2262</v>
      </c>
      <c r="E12" s="110">
        <v>20130331</v>
      </c>
      <c r="F12" s="40"/>
    </row>
    <row r="13" spans="1:7" x14ac:dyDescent="0.35">
      <c r="A13" s="29"/>
      <c r="B13" s="12" t="s">
        <v>2349</v>
      </c>
      <c r="C13" s="12" t="s">
        <v>1</v>
      </c>
      <c r="D13" s="12" t="s">
        <v>2349</v>
      </c>
      <c r="E13" s="110">
        <v>23059</v>
      </c>
      <c r="F13" s="40"/>
    </row>
    <row r="14" spans="1:7" x14ac:dyDescent="0.35">
      <c r="A14" s="29"/>
      <c r="B14" s="12" t="s">
        <v>2350</v>
      </c>
      <c r="C14" s="12" t="s">
        <v>1</v>
      </c>
      <c r="D14" s="12" t="s">
        <v>2350</v>
      </c>
      <c r="E14" s="149">
        <v>33</v>
      </c>
      <c r="F14" s="49"/>
    </row>
    <row r="15" spans="1:7" x14ac:dyDescent="0.35">
      <c r="A15" s="29"/>
      <c r="B15" s="12" t="s">
        <v>2351</v>
      </c>
      <c r="C15" s="12" t="s">
        <v>2</v>
      </c>
      <c r="D15" s="12" t="s">
        <v>2351</v>
      </c>
      <c r="E15" s="111">
        <v>36161</v>
      </c>
      <c r="F15" s="49"/>
    </row>
    <row r="16" spans="1:7" x14ac:dyDescent="0.35">
      <c r="A16" s="29"/>
      <c r="B16" s="12" t="s">
        <v>2345</v>
      </c>
      <c r="C16" s="12" t="s">
        <v>1</v>
      </c>
      <c r="D16" s="12" t="s">
        <v>2345</v>
      </c>
      <c r="E16" s="49">
        <v>1</v>
      </c>
      <c r="F16" s="49"/>
    </row>
    <row r="17" spans="1:6" x14ac:dyDescent="0.35">
      <c r="A17" s="29"/>
      <c r="B17" s="12" t="s">
        <v>2346</v>
      </c>
      <c r="C17" s="12" t="s">
        <v>2352</v>
      </c>
      <c r="D17" s="12" t="s">
        <v>2346</v>
      </c>
      <c r="E17" s="110">
        <v>0</v>
      </c>
      <c r="F17" s="49"/>
    </row>
  </sheetData>
  <mergeCells count="1">
    <mergeCell ref="B5:F5"/>
  </mergeCells>
  <pageMargins left="0.7" right="0.7" top="0.75" bottom="0.75" header="0.3" footer="0.3"/>
  <pageSetup paperSize="9" orientation="portrait" horizontalDpi="90" verticalDpi="9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sheetPr>
  <dimension ref="A4:G17"/>
  <sheetViews>
    <sheetView showGridLines="0" zoomScale="90" zoomScaleNormal="90" workbookViewId="0"/>
  </sheetViews>
  <sheetFormatPr defaultColWidth="9.1796875" defaultRowHeight="14.5" x14ac:dyDescent="0.35"/>
  <cols>
    <col min="1" max="1" width="34" style="21" bestFit="1" customWidth="1"/>
    <col min="2" max="2" width="24.54296875" style="21" bestFit="1" customWidth="1"/>
    <col min="3" max="3" width="12.54296875" style="21" bestFit="1" customWidth="1"/>
    <col min="4" max="4" width="24.54296875" style="21" bestFit="1" customWidth="1"/>
    <col min="5" max="5" width="12.81640625" style="21" bestFit="1" customWidth="1"/>
    <col min="6" max="6" width="13.1796875" style="21" bestFit="1" customWidth="1"/>
    <col min="7" max="195" width="9.1796875" style="21"/>
    <col min="196" max="196" width="14.81640625" style="21" bestFit="1" customWidth="1"/>
    <col min="197" max="197" width="16" style="21" bestFit="1" customWidth="1"/>
    <col min="198" max="16384" width="9.1796875" style="21"/>
  </cols>
  <sheetData>
    <row r="4" spans="1:7" ht="23.5" x14ac:dyDescent="0.55000000000000004">
      <c r="A4" s="43" t="s">
        <v>2002</v>
      </c>
      <c r="B4" s="7"/>
    </row>
    <row r="5" spans="1:7" s="1" customFormat="1" ht="20" thickBot="1" x14ac:dyDescent="0.4">
      <c r="A5" s="10" t="s">
        <v>2358</v>
      </c>
      <c r="B5" s="205"/>
      <c r="C5" s="205"/>
      <c r="D5" s="205"/>
      <c r="E5" s="205"/>
      <c r="F5" s="205"/>
      <c r="G5" s="8"/>
    </row>
    <row r="6" spans="1:7" ht="20" thickTop="1" x14ac:dyDescent="0.45">
      <c r="A6" s="2"/>
    </row>
    <row r="7" spans="1:7" ht="15" thickBot="1" x14ac:dyDescent="0.4">
      <c r="A7" s="3"/>
      <c r="B7" s="5" t="s">
        <v>5</v>
      </c>
      <c r="C7" s="5" t="s">
        <v>12</v>
      </c>
      <c r="D7" s="5" t="s">
        <v>4</v>
      </c>
      <c r="E7" s="9" t="s">
        <v>7</v>
      </c>
      <c r="F7" s="9" t="s">
        <v>9</v>
      </c>
    </row>
    <row r="8" spans="1:7" x14ac:dyDescent="0.35">
      <c r="B8" s="11" t="s">
        <v>2353</v>
      </c>
      <c r="C8" s="11" t="s">
        <v>1</v>
      </c>
      <c r="D8" s="11" t="s">
        <v>2353</v>
      </c>
      <c r="E8" s="38">
        <v>1</v>
      </c>
      <c r="F8" s="40"/>
    </row>
    <row r="9" spans="1:7" x14ac:dyDescent="0.35">
      <c r="A9" s="29"/>
      <c r="B9" s="12" t="s">
        <v>38</v>
      </c>
      <c r="C9" s="12" t="s">
        <v>1</v>
      </c>
      <c r="D9" s="12" t="s">
        <v>38</v>
      </c>
      <c r="E9" s="49">
        <v>247602</v>
      </c>
      <c r="F9" s="40"/>
    </row>
    <row r="10" spans="1:7" x14ac:dyDescent="0.35">
      <c r="A10" s="29"/>
      <c r="B10" s="12" t="s">
        <v>39</v>
      </c>
      <c r="C10" s="12" t="s">
        <v>1</v>
      </c>
      <c r="D10" s="12" t="s">
        <v>39</v>
      </c>
      <c r="E10" s="49">
        <v>49</v>
      </c>
      <c r="F10" s="40"/>
    </row>
    <row r="11" spans="1:7" s="1" customFormat="1" x14ac:dyDescent="0.3">
      <c r="A11" s="119"/>
      <c r="B11" s="25" t="s">
        <v>2262</v>
      </c>
      <c r="C11" s="25" t="s">
        <v>1</v>
      </c>
      <c r="D11" s="25" t="s">
        <v>2262</v>
      </c>
      <c r="E11" s="110">
        <v>20130331</v>
      </c>
      <c r="F11" s="39"/>
    </row>
    <row r="12" spans="1:7" x14ac:dyDescent="0.35">
      <c r="A12" s="29"/>
      <c r="B12" s="12" t="s">
        <v>2349</v>
      </c>
      <c r="C12" s="12" t="s">
        <v>1</v>
      </c>
      <c r="D12" s="12" t="s">
        <v>2349</v>
      </c>
      <c r="E12" s="110">
        <v>45464</v>
      </c>
      <c r="F12" s="40"/>
    </row>
    <row r="13" spans="1:7" x14ac:dyDescent="0.35">
      <c r="A13" s="29"/>
      <c r="B13" s="12" t="s">
        <v>40</v>
      </c>
      <c r="C13" s="12" t="s">
        <v>1</v>
      </c>
      <c r="D13" s="12" t="s">
        <v>40</v>
      </c>
      <c r="E13" s="110">
        <v>5</v>
      </c>
      <c r="F13" s="40"/>
    </row>
    <row r="14" spans="1:7" x14ac:dyDescent="0.35">
      <c r="A14" s="29"/>
      <c r="B14" s="12" t="s">
        <v>2354</v>
      </c>
      <c r="C14" s="12" t="s">
        <v>1</v>
      </c>
      <c r="D14" s="12" t="s">
        <v>2354</v>
      </c>
      <c r="E14" s="149">
        <v>9</v>
      </c>
      <c r="F14" s="49"/>
    </row>
    <row r="15" spans="1:7" x14ac:dyDescent="0.35">
      <c r="A15" s="29"/>
      <c r="B15" s="12" t="s">
        <v>2355</v>
      </c>
      <c r="C15" s="12" t="s">
        <v>2352</v>
      </c>
      <c r="D15" s="12" t="s">
        <v>2355</v>
      </c>
      <c r="E15" s="110">
        <v>0</v>
      </c>
      <c r="F15" s="49"/>
    </row>
    <row r="16" spans="1:7" x14ac:dyDescent="0.35">
      <c r="A16" s="29"/>
      <c r="B16" s="12" t="s">
        <v>2356</v>
      </c>
      <c r="C16" s="12" t="s">
        <v>1</v>
      </c>
      <c r="D16" s="12" t="s">
        <v>2356</v>
      </c>
      <c r="E16" s="49">
        <v>24</v>
      </c>
      <c r="F16" s="49"/>
    </row>
    <row r="17" spans="1:6" x14ac:dyDescent="0.35">
      <c r="A17" s="29"/>
      <c r="B17" s="12" t="s">
        <v>2357</v>
      </c>
      <c r="C17" s="12" t="s">
        <v>2352</v>
      </c>
      <c r="D17" s="12" t="s">
        <v>2357</v>
      </c>
      <c r="E17" s="110">
        <v>0</v>
      </c>
      <c r="F17" s="49"/>
    </row>
  </sheetData>
  <mergeCells count="1">
    <mergeCell ref="B5:F5"/>
  </mergeCells>
  <pageMargins left="0.7" right="0.7" top="0.75" bottom="0.75" header="0.3" footer="0.3"/>
  <pageSetup paperSize="9" orientation="portrait" horizontalDpi="90" verticalDpi="9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sheetPr>
  <dimension ref="A4:GC116"/>
  <sheetViews>
    <sheetView showGridLines="0" zoomScale="90" zoomScaleNormal="90" workbookViewId="0"/>
  </sheetViews>
  <sheetFormatPr defaultColWidth="9.1796875" defaultRowHeight="14.5" x14ac:dyDescent="0.35"/>
  <cols>
    <col min="1" max="1" width="19.7265625" style="21" bestFit="1" customWidth="1"/>
    <col min="2" max="2" width="31.54296875" style="21" bestFit="1" customWidth="1"/>
    <col min="3" max="3" width="12.54296875" style="21" bestFit="1" customWidth="1"/>
    <col min="4" max="4" width="31.54296875" style="21" bestFit="1" customWidth="1"/>
    <col min="5" max="5" width="12.81640625" style="150" bestFit="1" customWidth="1"/>
    <col min="6" max="6" width="13.1796875" style="21" bestFit="1" customWidth="1"/>
    <col min="7" max="7" width="9.1796875" style="21"/>
    <col min="8" max="8" width="13.54296875" style="21" bestFit="1" customWidth="1"/>
    <col min="9" max="9" width="13.1796875" style="21" bestFit="1" customWidth="1"/>
    <col min="10" max="10" width="6.7265625" style="21" bestFit="1" customWidth="1"/>
    <col min="11" max="11" width="15.26953125" style="21" bestFit="1" customWidth="1"/>
    <col min="12" max="12" width="25.81640625" style="21" bestFit="1" customWidth="1"/>
    <col min="13" max="13" width="25.1796875" style="21" bestFit="1" customWidth="1"/>
    <col min="14" max="14" width="24.54296875" style="21" bestFit="1" customWidth="1"/>
    <col min="15" max="15" width="31.54296875" style="21" bestFit="1" customWidth="1"/>
    <col min="16" max="16" width="22.453125" style="21" bestFit="1" customWidth="1"/>
    <col min="17" max="17" width="25" style="21" bestFit="1" customWidth="1"/>
    <col min="18" max="18" width="18.7265625" style="21" bestFit="1" customWidth="1"/>
    <col min="19" max="19" width="20" style="21" bestFit="1" customWidth="1"/>
    <col min="20" max="20" width="22.7265625" style="21" bestFit="1" customWidth="1"/>
    <col min="21" max="21" width="27.54296875" style="21" bestFit="1" customWidth="1"/>
    <col min="22" max="22" width="22.7265625" style="21" bestFit="1" customWidth="1"/>
    <col min="23" max="23" width="14" style="21" bestFit="1" customWidth="1"/>
    <col min="24" max="24" width="28.26953125" style="21" bestFit="1" customWidth="1"/>
    <col min="25" max="25" width="29.1796875" style="21" bestFit="1" customWidth="1"/>
    <col min="26" max="26" width="11.1796875" style="21" bestFit="1" customWidth="1"/>
    <col min="27" max="27" width="17.26953125" style="21" bestFit="1" customWidth="1"/>
    <col min="28" max="28" width="23.54296875" style="21" bestFit="1" customWidth="1"/>
    <col min="29" max="29" width="20.1796875" style="21" bestFit="1" customWidth="1"/>
    <col min="30" max="30" width="19" style="21" bestFit="1" customWidth="1"/>
    <col min="31" max="31" width="19.81640625" style="21" bestFit="1" customWidth="1"/>
    <col min="32" max="32" width="14.54296875" style="21" bestFit="1" customWidth="1"/>
    <col min="33" max="33" width="16.26953125" style="21" bestFit="1" customWidth="1"/>
    <col min="34" max="34" width="17" style="21" bestFit="1" customWidth="1"/>
    <col min="35" max="35" width="8" style="21" bestFit="1" customWidth="1"/>
    <col min="36" max="36" width="16.81640625" style="21" bestFit="1" customWidth="1"/>
    <col min="37" max="37" width="15.81640625" style="21" bestFit="1" customWidth="1"/>
    <col min="38" max="38" width="22" style="21" bestFit="1" customWidth="1"/>
    <col min="39" max="39" width="20" style="21" bestFit="1" customWidth="1"/>
    <col min="40" max="40" width="14.7265625" style="21" bestFit="1" customWidth="1"/>
    <col min="41" max="41" width="20.54296875" style="21" bestFit="1" customWidth="1"/>
    <col min="42" max="42" width="19" style="21" bestFit="1" customWidth="1"/>
    <col min="43" max="43" width="22.81640625" style="21" bestFit="1" customWidth="1"/>
    <col min="44" max="44" width="15" style="21" bestFit="1" customWidth="1"/>
    <col min="45" max="45" width="25.54296875" style="21" bestFit="1" customWidth="1"/>
    <col min="46" max="46" width="26.54296875" style="21" bestFit="1" customWidth="1"/>
    <col min="47" max="47" width="15.7265625" style="21" bestFit="1" customWidth="1"/>
    <col min="48" max="48" width="28.453125" style="21" bestFit="1" customWidth="1"/>
    <col min="49" max="49" width="16.26953125" style="21" bestFit="1" customWidth="1"/>
    <col min="50" max="50" width="12.7265625" style="21" bestFit="1" customWidth="1"/>
    <col min="51" max="51" width="22.1796875" style="21" bestFit="1" customWidth="1"/>
    <col min="52" max="52" width="19.54296875" style="21" bestFit="1" customWidth="1"/>
    <col min="53" max="53" width="21.81640625" style="21" bestFit="1" customWidth="1"/>
    <col min="54" max="54" width="17.26953125" style="21" bestFit="1" customWidth="1"/>
    <col min="55" max="55" width="19.453125" style="21" bestFit="1" customWidth="1"/>
    <col min="56" max="60" width="10.453125" style="21" bestFit="1" customWidth="1"/>
    <col min="61" max="66" width="16.7265625" style="21" bestFit="1" customWidth="1"/>
    <col min="67" max="67" width="16.453125" style="21" bestFit="1" customWidth="1"/>
    <col min="68" max="68" width="12.7265625" style="21" bestFit="1" customWidth="1"/>
    <col min="69" max="69" width="11" style="21" bestFit="1" customWidth="1"/>
    <col min="70" max="70" width="12.26953125" style="21" bestFit="1" customWidth="1"/>
    <col min="71" max="71" width="14.54296875" style="21" bestFit="1" customWidth="1"/>
    <col min="72" max="72" width="6" style="21" bestFit="1" customWidth="1"/>
    <col min="73" max="73" width="8.81640625" style="21" bestFit="1" customWidth="1"/>
    <col min="74" max="74" width="21.453125" style="21" bestFit="1" customWidth="1"/>
    <col min="75" max="75" width="14.54296875" style="21" bestFit="1" customWidth="1"/>
    <col min="76" max="76" width="15.7265625" style="21" bestFit="1" customWidth="1"/>
    <col min="77" max="77" width="17.54296875" style="21" bestFit="1" customWidth="1"/>
    <col min="78" max="78" width="26.453125" style="21" bestFit="1" customWidth="1"/>
    <col min="79" max="79" width="15.453125" style="21" bestFit="1" customWidth="1"/>
    <col min="80" max="80" width="12.453125" style="21" bestFit="1" customWidth="1"/>
    <col min="81" max="82" width="23.1796875" style="21" bestFit="1" customWidth="1"/>
    <col min="83" max="83" width="15.26953125" style="21" bestFit="1" customWidth="1"/>
    <col min="84" max="84" width="11.54296875" style="21" bestFit="1" customWidth="1"/>
    <col min="85" max="85" width="15" style="21" bestFit="1" customWidth="1"/>
    <col min="86" max="86" width="28.81640625" style="21" bestFit="1" customWidth="1"/>
    <col min="87" max="87" width="15.7265625" style="21" bestFit="1" customWidth="1"/>
    <col min="88" max="88" width="9" style="21" bestFit="1" customWidth="1"/>
    <col min="89" max="89" width="14.26953125" style="21" bestFit="1" customWidth="1"/>
    <col min="90" max="90" width="20.26953125" style="21" bestFit="1" customWidth="1"/>
    <col min="91" max="91" width="20.81640625" style="21" bestFit="1" customWidth="1"/>
    <col min="92" max="92" width="23.453125" style="21" bestFit="1" customWidth="1"/>
    <col min="93" max="93" width="20.54296875" style="21" bestFit="1" customWidth="1"/>
    <col min="94" max="94" width="20.26953125" style="21" bestFit="1" customWidth="1"/>
    <col min="95" max="95" width="12.26953125" style="21" bestFit="1" customWidth="1"/>
    <col min="96" max="96" width="13.81640625" style="21" bestFit="1" customWidth="1"/>
    <col min="97" max="97" width="10.7265625" style="21" bestFit="1" customWidth="1"/>
    <col min="98" max="98" width="16.26953125" style="21" bestFit="1" customWidth="1"/>
    <col min="99" max="99" width="22.453125" style="21" bestFit="1" customWidth="1"/>
    <col min="100" max="100" width="18.453125" style="21" bestFit="1" customWidth="1"/>
    <col min="101" max="101" width="16.1796875" style="21" bestFit="1" customWidth="1"/>
    <col min="102" max="102" width="14.26953125" style="21" bestFit="1" customWidth="1"/>
    <col min="103" max="103" width="16" style="21" bestFit="1" customWidth="1"/>
    <col min="104" max="104" width="21" style="21" bestFit="1" customWidth="1"/>
    <col min="105" max="105" width="9.54296875" style="21" bestFit="1" customWidth="1"/>
    <col min="106" max="106" width="7.26953125" style="21" bestFit="1" customWidth="1"/>
    <col min="107" max="107" width="15" style="21" bestFit="1" customWidth="1"/>
    <col min="108" max="108" width="10.7265625" style="21" bestFit="1" customWidth="1"/>
    <col min="109" max="109" width="5.453125" style="21" bestFit="1" customWidth="1"/>
    <col min="110" max="110" width="9.7265625" style="21" bestFit="1" customWidth="1"/>
    <col min="111" max="111" width="16.1796875" style="21" bestFit="1" customWidth="1"/>
    <col min="112" max="112" width="16.7265625" style="21" bestFit="1" customWidth="1"/>
    <col min="113" max="113" width="13.81640625" style="21" bestFit="1" customWidth="1"/>
    <col min="114" max="114" width="9.26953125" style="21" bestFit="1" customWidth="1"/>
    <col min="115" max="115" width="17" style="21" bestFit="1" customWidth="1"/>
    <col min="116" max="116" width="9" style="21" bestFit="1" customWidth="1"/>
    <col min="117" max="195" width="9.1796875" style="21"/>
    <col min="196" max="196" width="14.81640625" style="21" bestFit="1" customWidth="1"/>
    <col min="197" max="197" width="16" style="21" bestFit="1" customWidth="1"/>
    <col min="198" max="16384" width="9.1796875" style="21"/>
  </cols>
  <sheetData>
    <row r="4" spans="1:7" ht="23.5" x14ac:dyDescent="0.55000000000000004">
      <c r="A4" s="43" t="s">
        <v>2002</v>
      </c>
      <c r="B4" s="7"/>
    </row>
    <row r="5" spans="1:7" s="1" customFormat="1" ht="20" thickBot="1" x14ac:dyDescent="0.4">
      <c r="A5" s="10" t="s">
        <v>2359</v>
      </c>
      <c r="B5" s="205"/>
      <c r="C5" s="205"/>
      <c r="D5" s="205"/>
      <c r="E5" s="205"/>
      <c r="F5" s="205"/>
      <c r="G5" s="8"/>
    </row>
    <row r="6" spans="1:7" ht="20" thickTop="1" x14ac:dyDescent="0.45">
      <c r="A6" s="2"/>
    </row>
    <row r="7" spans="1:7" ht="15" thickBot="1" x14ac:dyDescent="0.4">
      <c r="A7" s="3"/>
      <c r="B7" s="5" t="s">
        <v>5</v>
      </c>
      <c r="C7" s="5" t="s">
        <v>12</v>
      </c>
      <c r="D7" s="5" t="s">
        <v>4</v>
      </c>
      <c r="E7" s="151" t="s">
        <v>7</v>
      </c>
      <c r="F7" s="9" t="s">
        <v>9</v>
      </c>
    </row>
    <row r="8" spans="1:7" x14ac:dyDescent="0.35">
      <c r="B8" s="11" t="s">
        <v>2360</v>
      </c>
      <c r="C8" s="11" t="s">
        <v>3</v>
      </c>
      <c r="D8" s="11" t="s">
        <v>2360</v>
      </c>
      <c r="E8" s="152">
        <v>1</v>
      </c>
      <c r="F8" s="40"/>
    </row>
    <row r="9" spans="1:7" x14ac:dyDescent="0.35">
      <c r="A9" s="29"/>
      <c r="B9" s="12" t="s">
        <v>38</v>
      </c>
      <c r="C9" s="12" t="s">
        <v>1</v>
      </c>
      <c r="D9" s="12" t="s">
        <v>38</v>
      </c>
      <c r="E9" s="110">
        <v>122</v>
      </c>
      <c r="F9" s="40"/>
    </row>
    <row r="10" spans="1:7" x14ac:dyDescent="0.35">
      <c r="A10" s="29"/>
      <c r="B10" s="12" t="s">
        <v>39</v>
      </c>
      <c r="C10" s="12" t="s">
        <v>1</v>
      </c>
      <c r="D10" s="12" t="s">
        <v>39</v>
      </c>
      <c r="E10" s="110">
        <v>1</v>
      </c>
      <c r="F10" s="40"/>
    </row>
    <row r="11" spans="1:7" s="1" customFormat="1" x14ac:dyDescent="0.35">
      <c r="A11" s="119"/>
      <c r="B11" s="25" t="s">
        <v>2361</v>
      </c>
      <c r="C11" s="25" t="s">
        <v>1</v>
      </c>
      <c r="D11" s="25" t="s">
        <v>2361</v>
      </c>
      <c r="E11" s="104">
        <v>20130424</v>
      </c>
      <c r="F11" s="39"/>
    </row>
    <row r="12" spans="1:7" x14ac:dyDescent="0.35">
      <c r="A12" s="29"/>
      <c r="B12" s="12" t="s">
        <v>2362</v>
      </c>
      <c r="C12" s="12" t="s">
        <v>1</v>
      </c>
      <c r="D12" s="12" t="s">
        <v>2362</v>
      </c>
      <c r="E12" s="110">
        <v>-2</v>
      </c>
      <c r="F12" s="40"/>
    </row>
    <row r="13" spans="1:7" x14ac:dyDescent="0.35">
      <c r="A13" s="29"/>
      <c r="B13" s="12" t="s">
        <v>2363</v>
      </c>
      <c r="C13" s="12" t="s">
        <v>1</v>
      </c>
      <c r="D13" s="12" t="s">
        <v>2363</v>
      </c>
      <c r="E13" s="110">
        <v>-2</v>
      </c>
      <c r="F13" s="40"/>
    </row>
    <row r="14" spans="1:7" x14ac:dyDescent="0.35">
      <c r="A14" s="29"/>
      <c r="B14" s="12" t="s">
        <v>2364</v>
      </c>
      <c r="C14" s="12" t="s">
        <v>1</v>
      </c>
      <c r="D14" s="12" t="s">
        <v>2364</v>
      </c>
      <c r="E14" s="110">
        <v>-2</v>
      </c>
      <c r="F14" s="49"/>
    </row>
    <row r="15" spans="1:7" x14ac:dyDescent="0.35">
      <c r="A15" s="29"/>
      <c r="B15" s="12" t="s">
        <v>2365</v>
      </c>
      <c r="C15" s="12" t="s">
        <v>1</v>
      </c>
      <c r="D15" s="12" t="s">
        <v>2365</v>
      </c>
      <c r="E15" s="110">
        <v>-2</v>
      </c>
      <c r="F15" s="49"/>
    </row>
    <row r="16" spans="1:7" x14ac:dyDescent="0.35">
      <c r="A16" s="29"/>
      <c r="B16" s="12" t="s">
        <v>2366</v>
      </c>
      <c r="C16" s="12" t="s">
        <v>1</v>
      </c>
      <c r="D16" s="12" t="s">
        <v>2366</v>
      </c>
      <c r="E16" s="110">
        <v>-2</v>
      </c>
      <c r="F16" s="49"/>
    </row>
    <row r="17" spans="1:185" x14ac:dyDescent="0.35">
      <c r="A17" s="29"/>
      <c r="B17" s="12" t="s">
        <v>2367</v>
      </c>
      <c r="C17" s="12" t="s">
        <v>1</v>
      </c>
      <c r="D17" s="12" t="s">
        <v>2367</v>
      </c>
      <c r="E17" s="110">
        <v>-2</v>
      </c>
      <c r="F17" s="49"/>
    </row>
    <row r="18" spans="1:185" x14ac:dyDescent="0.35">
      <c r="A18" s="29"/>
      <c r="B18" s="12" t="s">
        <v>2368</v>
      </c>
      <c r="C18" s="12" t="s">
        <v>1</v>
      </c>
      <c r="D18" s="12" t="s">
        <v>2368</v>
      </c>
      <c r="E18" s="110">
        <v>-2</v>
      </c>
      <c r="F18" s="49"/>
    </row>
    <row r="19" spans="1:185" x14ac:dyDescent="0.35">
      <c r="A19" s="29"/>
      <c r="B19" s="12" t="s">
        <v>2369</v>
      </c>
      <c r="C19" s="12" t="s">
        <v>1</v>
      </c>
      <c r="D19" s="12" t="s">
        <v>2369</v>
      </c>
      <c r="E19" s="110">
        <v>-2</v>
      </c>
      <c r="F19" s="49"/>
      <c r="AZ19" s="22"/>
      <c r="BB19" s="22"/>
      <c r="BC19" s="22"/>
      <c r="BD19" s="22"/>
      <c r="BE19" s="22"/>
      <c r="BF19" s="22"/>
      <c r="BG19" s="22"/>
      <c r="DQ19" s="22"/>
      <c r="DS19" s="22"/>
      <c r="FP19" s="22"/>
      <c r="FT19" s="22"/>
      <c r="FU19" s="22"/>
      <c r="FV19" s="22"/>
      <c r="GC19" s="22"/>
    </row>
    <row r="20" spans="1:185" x14ac:dyDescent="0.35">
      <c r="A20" s="29"/>
      <c r="B20" s="12" t="s">
        <v>2370</v>
      </c>
      <c r="C20" s="12" t="s">
        <v>1</v>
      </c>
      <c r="D20" s="12" t="s">
        <v>2370</v>
      </c>
      <c r="E20" s="110">
        <v>-2</v>
      </c>
      <c r="F20" s="49"/>
    </row>
    <row r="21" spans="1:185" x14ac:dyDescent="0.35">
      <c r="A21" s="29"/>
      <c r="B21" s="12" t="s">
        <v>2371</v>
      </c>
      <c r="C21" s="12" t="s">
        <v>1</v>
      </c>
      <c r="D21" s="12" t="s">
        <v>2371</v>
      </c>
      <c r="E21" s="110">
        <v>-2</v>
      </c>
      <c r="F21" s="49"/>
    </row>
    <row r="22" spans="1:185" x14ac:dyDescent="0.35">
      <c r="A22" s="29"/>
      <c r="B22" s="12" t="s">
        <v>2372</v>
      </c>
      <c r="C22" s="12" t="s">
        <v>1</v>
      </c>
      <c r="D22" s="12" t="s">
        <v>2372</v>
      </c>
      <c r="E22" s="110">
        <v>-2</v>
      </c>
      <c r="F22" s="49"/>
    </row>
    <row r="23" spans="1:185" x14ac:dyDescent="0.35">
      <c r="A23" s="29"/>
      <c r="B23" s="12" t="s">
        <v>2373</v>
      </c>
      <c r="C23" s="12" t="s">
        <v>1</v>
      </c>
      <c r="D23" s="12" t="s">
        <v>2373</v>
      </c>
      <c r="E23" s="110">
        <v>-2</v>
      </c>
      <c r="F23" s="49"/>
    </row>
    <row r="24" spans="1:185" x14ac:dyDescent="0.35">
      <c r="A24" s="29"/>
      <c r="B24" s="12" t="s">
        <v>2374</v>
      </c>
      <c r="C24" s="12" t="s">
        <v>1</v>
      </c>
      <c r="D24" s="12" t="s">
        <v>2374</v>
      </c>
      <c r="E24" s="110">
        <v>-2</v>
      </c>
      <c r="F24" s="49"/>
    </row>
    <row r="25" spans="1:185" x14ac:dyDescent="0.35">
      <c r="A25" s="29"/>
      <c r="B25" s="12" t="s">
        <v>2375</v>
      </c>
      <c r="C25" s="12" t="s">
        <v>1</v>
      </c>
      <c r="D25" s="12" t="s">
        <v>2375</v>
      </c>
      <c r="E25" s="110">
        <v>-2</v>
      </c>
      <c r="F25" s="49"/>
    </row>
    <row r="26" spans="1:185" x14ac:dyDescent="0.35">
      <c r="B26" s="12" t="s">
        <v>2376</v>
      </c>
      <c r="C26" s="12" t="s">
        <v>1</v>
      </c>
      <c r="D26" s="12" t="s">
        <v>2376</v>
      </c>
      <c r="E26" s="110">
        <v>-2</v>
      </c>
      <c r="F26" s="49"/>
    </row>
    <row r="27" spans="1:185" x14ac:dyDescent="0.35">
      <c r="B27" s="12" t="s">
        <v>2377</v>
      </c>
      <c r="C27" s="12" t="s">
        <v>1</v>
      </c>
      <c r="D27" s="12" t="s">
        <v>2377</v>
      </c>
      <c r="E27" s="110">
        <v>-2</v>
      </c>
      <c r="F27" s="49"/>
    </row>
    <row r="28" spans="1:185" x14ac:dyDescent="0.35">
      <c r="B28" s="12" t="s">
        <v>2378</v>
      </c>
      <c r="C28" s="12" t="s">
        <v>1</v>
      </c>
      <c r="D28" s="12" t="s">
        <v>2378</v>
      </c>
      <c r="E28" s="110">
        <v>-2</v>
      </c>
      <c r="F28" s="49"/>
    </row>
    <row r="29" spans="1:185" x14ac:dyDescent="0.35">
      <c r="B29" s="12" t="s">
        <v>2379</v>
      </c>
      <c r="C29" s="12" t="s">
        <v>1</v>
      </c>
      <c r="D29" s="12" t="s">
        <v>2379</v>
      </c>
      <c r="E29" s="110">
        <v>-2</v>
      </c>
      <c r="F29" s="49"/>
    </row>
    <row r="30" spans="1:185" x14ac:dyDescent="0.35">
      <c r="B30" s="12" t="s">
        <v>2380</v>
      </c>
      <c r="C30" s="12" t="s">
        <v>1</v>
      </c>
      <c r="D30" s="12" t="s">
        <v>2380</v>
      </c>
      <c r="E30" s="110">
        <v>-2</v>
      </c>
      <c r="F30" s="49"/>
    </row>
    <row r="31" spans="1:185" x14ac:dyDescent="0.35">
      <c r="B31" s="12" t="s">
        <v>2381</v>
      </c>
      <c r="C31" s="12" t="s">
        <v>1</v>
      </c>
      <c r="D31" s="12" t="s">
        <v>2381</v>
      </c>
      <c r="E31" s="110">
        <v>-2</v>
      </c>
      <c r="F31" s="49"/>
    </row>
    <row r="32" spans="1:185" x14ac:dyDescent="0.35">
      <c r="B32" s="12" t="s">
        <v>2382</v>
      </c>
      <c r="C32" s="12" t="s">
        <v>1</v>
      </c>
      <c r="D32" s="12" t="s">
        <v>2382</v>
      </c>
      <c r="E32" s="110">
        <v>-2</v>
      </c>
      <c r="F32" s="49"/>
    </row>
    <row r="33" spans="2:6" x14ac:dyDescent="0.35">
      <c r="B33" s="12" t="s">
        <v>2383</v>
      </c>
      <c r="C33" s="12" t="s">
        <v>1</v>
      </c>
      <c r="D33" s="12" t="s">
        <v>2383</v>
      </c>
      <c r="E33" s="110">
        <v>6</v>
      </c>
      <c r="F33" s="49"/>
    </row>
    <row r="34" spans="2:6" x14ac:dyDescent="0.35">
      <c r="B34" s="12" t="s">
        <v>2384</v>
      </c>
      <c r="C34" s="12" t="s">
        <v>1</v>
      </c>
      <c r="D34" s="12" t="s">
        <v>2384</v>
      </c>
      <c r="E34" s="110">
        <v>-2</v>
      </c>
      <c r="F34" s="49"/>
    </row>
    <row r="35" spans="2:6" x14ac:dyDescent="0.35">
      <c r="B35" s="12" t="s">
        <v>2385</v>
      </c>
      <c r="C35" s="12" t="s">
        <v>1</v>
      </c>
      <c r="D35" s="12" t="s">
        <v>2385</v>
      </c>
      <c r="E35" s="110">
        <v>-2</v>
      </c>
      <c r="F35" s="49"/>
    </row>
    <row r="36" spans="2:6" x14ac:dyDescent="0.35">
      <c r="B36" s="12" t="s">
        <v>2386</v>
      </c>
      <c r="C36" s="12" t="s">
        <v>1</v>
      </c>
      <c r="D36" s="12" t="s">
        <v>2386</v>
      </c>
      <c r="E36" s="110">
        <v>-1</v>
      </c>
      <c r="F36" s="49"/>
    </row>
    <row r="37" spans="2:6" x14ac:dyDescent="0.35">
      <c r="B37" s="12" t="s">
        <v>2387</v>
      </c>
      <c r="C37" s="12" t="s">
        <v>1</v>
      </c>
      <c r="D37" s="12" t="s">
        <v>2387</v>
      </c>
      <c r="E37" s="110">
        <v>33849</v>
      </c>
      <c r="F37" s="49"/>
    </row>
    <row r="38" spans="2:6" x14ac:dyDescent="0.35">
      <c r="B38" s="12" t="s">
        <v>2349</v>
      </c>
      <c r="C38" s="12" t="s">
        <v>1</v>
      </c>
      <c r="D38" s="12" t="s">
        <v>2349</v>
      </c>
      <c r="E38" s="110">
        <v>-2</v>
      </c>
      <c r="F38" s="49"/>
    </row>
    <row r="39" spans="2:6" x14ac:dyDescent="0.35">
      <c r="B39" s="12" t="s">
        <v>2388</v>
      </c>
      <c r="C39" s="12" t="s">
        <v>1</v>
      </c>
      <c r="D39" s="12" t="s">
        <v>2388</v>
      </c>
      <c r="E39" s="110">
        <v>33608</v>
      </c>
      <c r="F39" s="49"/>
    </row>
    <row r="40" spans="2:6" x14ac:dyDescent="0.35">
      <c r="B40" s="12" t="s">
        <v>2389</v>
      </c>
      <c r="C40" s="12" t="s">
        <v>1</v>
      </c>
      <c r="D40" s="12" t="s">
        <v>2389</v>
      </c>
      <c r="E40" s="110">
        <v>-2</v>
      </c>
      <c r="F40" s="49"/>
    </row>
    <row r="41" spans="2:6" x14ac:dyDescent="0.35">
      <c r="B41" s="12" t="s">
        <v>2390</v>
      </c>
      <c r="C41" s="12" t="s">
        <v>1</v>
      </c>
      <c r="D41" s="12" t="s">
        <v>2390</v>
      </c>
      <c r="E41" s="110">
        <v>-2</v>
      </c>
      <c r="F41" s="49"/>
    </row>
    <row r="42" spans="2:6" x14ac:dyDescent="0.35">
      <c r="B42" s="12" t="s">
        <v>395</v>
      </c>
      <c r="C42" s="12" t="s">
        <v>1</v>
      </c>
      <c r="D42" s="12" t="s">
        <v>395</v>
      </c>
      <c r="E42" s="110">
        <v>579290</v>
      </c>
      <c r="F42" s="49"/>
    </row>
    <row r="43" spans="2:6" x14ac:dyDescent="0.35">
      <c r="B43" s="12" t="s">
        <v>2391</v>
      </c>
      <c r="C43" s="12" t="s">
        <v>1</v>
      </c>
      <c r="D43" s="12" t="s">
        <v>2391</v>
      </c>
      <c r="E43" s="110">
        <v>-2</v>
      </c>
      <c r="F43" s="49"/>
    </row>
    <row r="44" spans="2:6" x14ac:dyDescent="0.35">
      <c r="B44" s="12" t="s">
        <v>2392</v>
      </c>
      <c r="C44" s="12" t="s">
        <v>1</v>
      </c>
      <c r="D44" s="12" t="s">
        <v>2392</v>
      </c>
      <c r="E44" s="110">
        <v>-1</v>
      </c>
      <c r="F44" s="49"/>
    </row>
    <row r="45" spans="2:6" x14ac:dyDescent="0.35">
      <c r="B45" s="12" t="s">
        <v>2393</v>
      </c>
      <c r="C45" s="12" t="s">
        <v>1</v>
      </c>
      <c r="D45" s="12" t="s">
        <v>2393</v>
      </c>
      <c r="E45" s="110">
        <v>-2</v>
      </c>
      <c r="F45" s="49"/>
    </row>
    <row r="46" spans="2:6" x14ac:dyDescent="0.35">
      <c r="B46" s="12" t="s">
        <v>2394</v>
      </c>
      <c r="C46" s="12" t="s">
        <v>1</v>
      </c>
      <c r="D46" s="12" t="s">
        <v>2394</v>
      </c>
      <c r="E46" s="110">
        <v>-2</v>
      </c>
      <c r="F46" s="49"/>
    </row>
    <row r="47" spans="2:6" x14ac:dyDescent="0.35">
      <c r="B47" s="12" t="s">
        <v>2395</v>
      </c>
      <c r="C47" s="12" t="s">
        <v>1</v>
      </c>
      <c r="D47" s="12" t="s">
        <v>2395</v>
      </c>
      <c r="E47" s="110">
        <v>-2</v>
      </c>
      <c r="F47" s="49"/>
    </row>
    <row r="48" spans="2:6" x14ac:dyDescent="0.35">
      <c r="B48" s="12" t="s">
        <v>2396</v>
      </c>
      <c r="C48" s="12" t="s">
        <v>1</v>
      </c>
      <c r="D48" s="12" t="s">
        <v>2396</v>
      </c>
      <c r="E48" s="110">
        <v>-2</v>
      </c>
      <c r="F48" s="49"/>
    </row>
    <row r="49" spans="2:6" x14ac:dyDescent="0.35">
      <c r="B49" s="12" t="s">
        <v>2397</v>
      </c>
      <c r="C49" s="12" t="s">
        <v>1</v>
      </c>
      <c r="D49" s="12" t="s">
        <v>2397</v>
      </c>
      <c r="E49" s="110">
        <v>-1</v>
      </c>
      <c r="F49" s="49"/>
    </row>
    <row r="50" spans="2:6" x14ac:dyDescent="0.35">
      <c r="B50" s="12" t="s">
        <v>2398</v>
      </c>
      <c r="C50" s="12" t="s">
        <v>1</v>
      </c>
      <c r="D50" s="12" t="s">
        <v>2398</v>
      </c>
      <c r="E50" s="110">
        <v>-2</v>
      </c>
      <c r="F50" s="49"/>
    </row>
    <row r="51" spans="2:6" x14ac:dyDescent="0.35">
      <c r="B51" s="12" t="s">
        <v>2399</v>
      </c>
      <c r="C51" s="12" t="s">
        <v>1</v>
      </c>
      <c r="D51" s="12" t="s">
        <v>2399</v>
      </c>
      <c r="E51" s="110">
        <v>-2</v>
      </c>
      <c r="F51" s="49"/>
    </row>
    <row r="52" spans="2:6" x14ac:dyDescent="0.35">
      <c r="B52" s="12" t="s">
        <v>2400</v>
      </c>
      <c r="C52" s="12" t="s">
        <v>1</v>
      </c>
      <c r="D52" s="12" t="s">
        <v>2400</v>
      </c>
      <c r="E52" s="110">
        <v>-2</v>
      </c>
      <c r="F52" s="49"/>
    </row>
    <row r="53" spans="2:6" x14ac:dyDescent="0.35">
      <c r="B53" s="12" t="s">
        <v>2401</v>
      </c>
      <c r="C53" s="12" t="s">
        <v>1</v>
      </c>
      <c r="D53" s="12" t="s">
        <v>2401</v>
      </c>
      <c r="E53" s="110">
        <v>-2</v>
      </c>
      <c r="F53" s="49"/>
    </row>
    <row r="54" spans="2:6" x14ac:dyDescent="0.35">
      <c r="B54" s="12" t="s">
        <v>2402</v>
      </c>
      <c r="C54" s="12" t="s">
        <v>1</v>
      </c>
      <c r="D54" s="12" t="s">
        <v>2402</v>
      </c>
      <c r="E54" s="110">
        <v>20130424</v>
      </c>
      <c r="F54" s="49"/>
    </row>
    <row r="55" spans="2:6" x14ac:dyDescent="0.35">
      <c r="B55" s="12" t="s">
        <v>2403</v>
      </c>
      <c r="C55" s="12" t="s">
        <v>1</v>
      </c>
      <c r="D55" s="12" t="s">
        <v>2403</v>
      </c>
      <c r="E55" s="110">
        <v>3</v>
      </c>
      <c r="F55" s="49"/>
    </row>
    <row r="56" spans="2:6" x14ac:dyDescent="0.35">
      <c r="B56" s="12" t="s">
        <v>2404</v>
      </c>
      <c r="C56" s="12" t="s">
        <v>531</v>
      </c>
      <c r="D56" s="12" t="s">
        <v>2404</v>
      </c>
      <c r="E56" s="110" t="s">
        <v>2459</v>
      </c>
      <c r="F56" s="49"/>
    </row>
    <row r="57" spans="2:6" x14ac:dyDescent="0.35">
      <c r="B57" s="12" t="s">
        <v>2405</v>
      </c>
      <c r="C57" s="12" t="s">
        <v>531</v>
      </c>
      <c r="D57" s="12" t="s">
        <v>2405</v>
      </c>
      <c r="E57" s="110" t="s">
        <v>83</v>
      </c>
      <c r="F57" s="49"/>
    </row>
    <row r="58" spans="2:6" x14ac:dyDescent="0.35">
      <c r="B58" s="12" t="s">
        <v>2406</v>
      </c>
      <c r="C58" s="12" t="s">
        <v>531</v>
      </c>
      <c r="D58" s="12" t="s">
        <v>2406</v>
      </c>
      <c r="E58" s="110">
        <v>0</v>
      </c>
      <c r="F58" s="49"/>
    </row>
    <row r="59" spans="2:6" x14ac:dyDescent="0.35">
      <c r="B59" s="12" t="s">
        <v>2407</v>
      </c>
      <c r="C59" s="12" t="s">
        <v>531</v>
      </c>
      <c r="D59" s="12" t="s">
        <v>2407</v>
      </c>
      <c r="E59" s="110" t="s">
        <v>83</v>
      </c>
      <c r="F59" s="49"/>
    </row>
    <row r="60" spans="2:6" x14ac:dyDescent="0.35">
      <c r="B60" s="12" t="s">
        <v>2408</v>
      </c>
      <c r="C60" s="12" t="s">
        <v>531</v>
      </c>
      <c r="D60" s="12" t="s">
        <v>2408</v>
      </c>
      <c r="E60" s="110" t="s">
        <v>83</v>
      </c>
      <c r="F60" s="49"/>
    </row>
    <row r="61" spans="2:6" x14ac:dyDescent="0.35">
      <c r="B61" s="12" t="s">
        <v>2409</v>
      </c>
      <c r="C61" s="12" t="s">
        <v>531</v>
      </c>
      <c r="D61" s="12" t="s">
        <v>2409</v>
      </c>
      <c r="E61" s="110" t="s">
        <v>83</v>
      </c>
      <c r="F61" s="49"/>
    </row>
    <row r="62" spans="2:6" x14ac:dyDescent="0.35">
      <c r="B62" s="12" t="s">
        <v>2410</v>
      </c>
      <c r="C62" s="12" t="s">
        <v>531</v>
      </c>
      <c r="D62" s="12" t="s">
        <v>2410</v>
      </c>
      <c r="E62" s="110" t="s">
        <v>83</v>
      </c>
      <c r="F62" s="49"/>
    </row>
    <row r="63" spans="2:6" x14ac:dyDescent="0.35">
      <c r="B63" s="12" t="s">
        <v>2411</v>
      </c>
      <c r="C63" s="12" t="s">
        <v>531</v>
      </c>
      <c r="D63" s="12" t="s">
        <v>2411</v>
      </c>
      <c r="E63" s="110" t="s">
        <v>83</v>
      </c>
      <c r="F63" s="49"/>
    </row>
    <row r="64" spans="2:6" x14ac:dyDescent="0.35">
      <c r="B64" s="12" t="s">
        <v>2412</v>
      </c>
      <c r="C64" s="12" t="s">
        <v>531</v>
      </c>
      <c r="D64" s="12" t="s">
        <v>2412</v>
      </c>
      <c r="E64" s="110" t="s">
        <v>83</v>
      </c>
      <c r="F64" s="49"/>
    </row>
    <row r="65" spans="2:6" x14ac:dyDescent="0.35">
      <c r="B65" s="12" t="s">
        <v>2413</v>
      </c>
      <c r="C65" s="12" t="s">
        <v>531</v>
      </c>
      <c r="D65" s="12" t="s">
        <v>2413</v>
      </c>
      <c r="E65" s="110" t="s">
        <v>83</v>
      </c>
      <c r="F65" s="49"/>
    </row>
    <row r="66" spans="2:6" x14ac:dyDescent="0.35">
      <c r="B66" s="12" t="s">
        <v>2414</v>
      </c>
      <c r="C66" s="12" t="s">
        <v>531</v>
      </c>
      <c r="D66" s="12" t="s">
        <v>2414</v>
      </c>
      <c r="E66" s="110" t="s">
        <v>83</v>
      </c>
      <c r="F66" s="49"/>
    </row>
    <row r="67" spans="2:6" x14ac:dyDescent="0.35">
      <c r="B67" s="12" t="s">
        <v>2415</v>
      </c>
      <c r="C67" s="12" t="s">
        <v>1</v>
      </c>
      <c r="D67" s="12" t="s">
        <v>2415</v>
      </c>
      <c r="E67" s="110" t="s">
        <v>83</v>
      </c>
      <c r="F67" s="49"/>
    </row>
    <row r="68" spans="2:6" x14ac:dyDescent="0.35">
      <c r="B68" s="12" t="s">
        <v>2416</v>
      </c>
      <c r="C68" s="12" t="s">
        <v>1</v>
      </c>
      <c r="D68" s="12" t="s">
        <v>2416</v>
      </c>
      <c r="E68" s="110" t="s">
        <v>83</v>
      </c>
      <c r="F68" s="49"/>
    </row>
    <row r="69" spans="2:6" x14ac:dyDescent="0.35">
      <c r="B69" s="12" t="s">
        <v>2417</v>
      </c>
      <c r="C69" s="12" t="s">
        <v>531</v>
      </c>
      <c r="D69" s="12" t="s">
        <v>2417</v>
      </c>
      <c r="E69" s="110" t="s">
        <v>83</v>
      </c>
      <c r="F69" s="49"/>
    </row>
    <row r="70" spans="2:6" x14ac:dyDescent="0.35">
      <c r="B70" s="12" t="s">
        <v>2418</v>
      </c>
      <c r="C70" s="12" t="s">
        <v>531</v>
      </c>
      <c r="D70" s="12" t="s">
        <v>2418</v>
      </c>
      <c r="E70" s="110" t="s">
        <v>83</v>
      </c>
      <c r="F70" s="49"/>
    </row>
    <row r="71" spans="2:6" x14ac:dyDescent="0.35">
      <c r="B71" s="12" t="s">
        <v>2419</v>
      </c>
      <c r="C71" s="12" t="s">
        <v>531</v>
      </c>
      <c r="D71" s="12" t="s">
        <v>2419</v>
      </c>
      <c r="E71" s="110" t="s">
        <v>83</v>
      </c>
      <c r="F71" s="49"/>
    </row>
    <row r="72" spans="2:6" x14ac:dyDescent="0.35">
      <c r="B72" s="12" t="s">
        <v>2420</v>
      </c>
      <c r="C72" s="12" t="s">
        <v>531</v>
      </c>
      <c r="D72" s="12" t="s">
        <v>2420</v>
      </c>
      <c r="E72" s="110" t="s">
        <v>83</v>
      </c>
      <c r="F72" s="49"/>
    </row>
    <row r="73" spans="2:6" x14ac:dyDescent="0.35">
      <c r="B73" s="12" t="s">
        <v>2421</v>
      </c>
      <c r="C73" s="12" t="s">
        <v>531</v>
      </c>
      <c r="D73" s="12" t="s">
        <v>2421</v>
      </c>
      <c r="E73" s="110" t="s">
        <v>83</v>
      </c>
      <c r="F73" s="49"/>
    </row>
    <row r="74" spans="2:6" x14ac:dyDescent="0.35">
      <c r="B74" s="12" t="s">
        <v>2422</v>
      </c>
      <c r="C74" s="12" t="s">
        <v>531</v>
      </c>
      <c r="D74" s="12" t="s">
        <v>2422</v>
      </c>
      <c r="E74" s="110" t="s">
        <v>83</v>
      </c>
      <c r="F74" s="49"/>
    </row>
    <row r="75" spans="2:6" x14ac:dyDescent="0.35">
      <c r="B75" s="12" t="s">
        <v>2423</v>
      </c>
      <c r="C75" s="12" t="s">
        <v>531</v>
      </c>
      <c r="D75" s="12" t="s">
        <v>2423</v>
      </c>
      <c r="E75" s="110" t="s">
        <v>83</v>
      </c>
      <c r="F75" s="49"/>
    </row>
    <row r="76" spans="2:6" x14ac:dyDescent="0.35">
      <c r="B76" s="12" t="s">
        <v>2424</v>
      </c>
      <c r="C76" s="12" t="s">
        <v>531</v>
      </c>
      <c r="D76" s="12" t="s">
        <v>2424</v>
      </c>
      <c r="E76" s="110" t="s">
        <v>83</v>
      </c>
      <c r="F76" s="49"/>
    </row>
    <row r="77" spans="2:6" x14ac:dyDescent="0.35">
      <c r="B77" s="12" t="s">
        <v>2425</v>
      </c>
      <c r="C77" s="12" t="s">
        <v>531</v>
      </c>
      <c r="D77" s="12" t="s">
        <v>2425</v>
      </c>
      <c r="E77" s="110" t="s">
        <v>83</v>
      </c>
      <c r="F77" s="49"/>
    </row>
    <row r="78" spans="2:6" x14ac:dyDescent="0.35">
      <c r="B78" s="12" t="s">
        <v>2426</v>
      </c>
      <c r="C78" s="12" t="s">
        <v>531</v>
      </c>
      <c r="D78" s="12" t="s">
        <v>2426</v>
      </c>
      <c r="E78" s="110" t="s">
        <v>83</v>
      </c>
      <c r="F78" s="49"/>
    </row>
    <row r="79" spans="2:6" x14ac:dyDescent="0.35">
      <c r="B79" s="12" t="s">
        <v>536</v>
      </c>
      <c r="C79" s="12" t="s">
        <v>1</v>
      </c>
      <c r="D79" s="12" t="s">
        <v>536</v>
      </c>
      <c r="E79" s="110" t="s">
        <v>83</v>
      </c>
      <c r="F79" s="49"/>
    </row>
    <row r="80" spans="2:6" x14ac:dyDescent="0.35">
      <c r="B80" s="12" t="s">
        <v>2427</v>
      </c>
      <c r="C80" s="12" t="s">
        <v>531</v>
      </c>
      <c r="D80" s="12" t="s">
        <v>2427</v>
      </c>
      <c r="E80" s="110" t="s">
        <v>83</v>
      </c>
      <c r="F80" s="49"/>
    </row>
    <row r="81" spans="2:6" x14ac:dyDescent="0.35">
      <c r="B81" s="12" t="s">
        <v>2428</v>
      </c>
      <c r="C81" s="12" t="s">
        <v>531</v>
      </c>
      <c r="D81" s="12" t="s">
        <v>2428</v>
      </c>
      <c r="E81" s="110">
        <v>201301</v>
      </c>
      <c r="F81" s="49"/>
    </row>
    <row r="82" spans="2:6" x14ac:dyDescent="0.35">
      <c r="B82" s="12" t="s">
        <v>1519</v>
      </c>
      <c r="C82" s="12" t="s">
        <v>531</v>
      </c>
      <c r="D82" s="12" t="s">
        <v>1519</v>
      </c>
      <c r="E82" s="110">
        <v>20130401</v>
      </c>
      <c r="F82" s="49"/>
    </row>
    <row r="83" spans="2:6" x14ac:dyDescent="0.35">
      <c r="B83" s="12" t="s">
        <v>877</v>
      </c>
      <c r="C83" s="12" t="s">
        <v>531</v>
      </c>
      <c r="D83" s="12" t="s">
        <v>877</v>
      </c>
      <c r="E83" s="110" t="s">
        <v>83</v>
      </c>
      <c r="F83" s="49"/>
    </row>
    <row r="84" spans="2:6" x14ac:dyDescent="0.35">
      <c r="B84" s="12" t="s">
        <v>2429</v>
      </c>
      <c r="C84" s="12" t="s">
        <v>531</v>
      </c>
      <c r="D84" s="12" t="s">
        <v>2429</v>
      </c>
      <c r="E84" s="110" t="s">
        <v>83</v>
      </c>
      <c r="F84" s="49"/>
    </row>
    <row r="85" spans="2:6" x14ac:dyDescent="0.35">
      <c r="B85" s="12" t="s">
        <v>2430</v>
      </c>
      <c r="C85" s="12" t="s">
        <v>531</v>
      </c>
      <c r="D85" s="12" t="s">
        <v>2430</v>
      </c>
      <c r="E85" s="110" t="s">
        <v>83</v>
      </c>
      <c r="F85" s="49"/>
    </row>
    <row r="86" spans="2:6" x14ac:dyDescent="0.35">
      <c r="B86" s="12" t="s">
        <v>1520</v>
      </c>
      <c r="C86" s="12" t="s">
        <v>531</v>
      </c>
      <c r="D86" s="12" t="s">
        <v>1520</v>
      </c>
      <c r="E86" s="110" t="s">
        <v>2460</v>
      </c>
      <c r="F86" s="49"/>
    </row>
    <row r="87" spans="2:6" x14ac:dyDescent="0.35">
      <c r="B87" s="12" t="s">
        <v>2431</v>
      </c>
      <c r="C87" s="12" t="s">
        <v>531</v>
      </c>
      <c r="D87" s="12" t="s">
        <v>2431</v>
      </c>
      <c r="E87" s="110" t="s">
        <v>83</v>
      </c>
      <c r="F87" s="49"/>
    </row>
    <row r="88" spans="2:6" x14ac:dyDescent="0.35">
      <c r="B88" s="12" t="s">
        <v>2432</v>
      </c>
      <c r="C88" s="12" t="s">
        <v>531</v>
      </c>
      <c r="D88" s="12" t="s">
        <v>2432</v>
      </c>
      <c r="E88" s="110" t="s">
        <v>83</v>
      </c>
      <c r="F88" s="49"/>
    </row>
    <row r="89" spans="2:6" x14ac:dyDescent="0.35">
      <c r="B89" s="12" t="s">
        <v>2433</v>
      </c>
      <c r="C89" s="12" t="s">
        <v>1</v>
      </c>
      <c r="D89" s="12" t="s">
        <v>2433</v>
      </c>
      <c r="E89" s="110">
        <v>1</v>
      </c>
      <c r="F89" s="49"/>
    </row>
    <row r="90" spans="2:6" x14ac:dyDescent="0.35">
      <c r="B90" s="12" t="s">
        <v>1152</v>
      </c>
      <c r="C90" s="12" t="s">
        <v>531</v>
      </c>
      <c r="D90" s="12" t="s">
        <v>1152</v>
      </c>
      <c r="E90" s="110" t="s">
        <v>83</v>
      </c>
      <c r="F90" s="49"/>
    </row>
    <row r="91" spans="2:6" x14ac:dyDescent="0.35">
      <c r="B91" s="12" t="s">
        <v>2434</v>
      </c>
      <c r="C91" s="12" t="s">
        <v>531</v>
      </c>
      <c r="D91" s="12" t="s">
        <v>2434</v>
      </c>
      <c r="E91" s="110" t="s">
        <v>83</v>
      </c>
      <c r="F91" s="49"/>
    </row>
    <row r="92" spans="2:6" x14ac:dyDescent="0.35">
      <c r="B92" s="12" t="s">
        <v>2435</v>
      </c>
      <c r="C92" s="12" t="s">
        <v>531</v>
      </c>
      <c r="D92" s="12" t="s">
        <v>2435</v>
      </c>
      <c r="E92" s="110" t="s">
        <v>83</v>
      </c>
      <c r="F92" s="49"/>
    </row>
    <row r="93" spans="2:6" x14ac:dyDescent="0.35">
      <c r="B93" s="12" t="s">
        <v>2436</v>
      </c>
      <c r="C93" s="12" t="s">
        <v>531</v>
      </c>
      <c r="D93" s="12" t="s">
        <v>2436</v>
      </c>
      <c r="E93" s="110" t="s">
        <v>83</v>
      </c>
      <c r="F93" s="49"/>
    </row>
    <row r="94" spans="2:6" x14ac:dyDescent="0.35">
      <c r="B94" s="12" t="s">
        <v>2437</v>
      </c>
      <c r="C94" s="12" t="s">
        <v>531</v>
      </c>
      <c r="D94" s="12" t="s">
        <v>2437</v>
      </c>
      <c r="E94" s="110" t="s">
        <v>83</v>
      </c>
      <c r="F94" s="49"/>
    </row>
    <row r="95" spans="2:6" x14ac:dyDescent="0.35">
      <c r="B95" s="12" t="s">
        <v>2438</v>
      </c>
      <c r="C95" s="12" t="s">
        <v>531</v>
      </c>
      <c r="D95" s="12" t="s">
        <v>2438</v>
      </c>
      <c r="E95" s="110" t="s">
        <v>83</v>
      </c>
      <c r="F95" s="49"/>
    </row>
    <row r="96" spans="2:6" x14ac:dyDescent="0.35">
      <c r="B96" s="12" t="s">
        <v>2439</v>
      </c>
      <c r="C96" s="12" t="s">
        <v>531</v>
      </c>
      <c r="D96" s="12" t="s">
        <v>2439</v>
      </c>
      <c r="E96" s="110" t="s">
        <v>83</v>
      </c>
      <c r="F96" s="49"/>
    </row>
    <row r="97" spans="2:6" x14ac:dyDescent="0.35">
      <c r="B97" s="12" t="s">
        <v>2440</v>
      </c>
      <c r="C97" s="12" t="s">
        <v>531</v>
      </c>
      <c r="D97" s="12" t="s">
        <v>2440</v>
      </c>
      <c r="E97" s="110" t="s">
        <v>83</v>
      </c>
      <c r="F97" s="49"/>
    </row>
    <row r="98" spans="2:6" x14ac:dyDescent="0.35">
      <c r="B98" s="12" t="s">
        <v>2441</v>
      </c>
      <c r="C98" s="12" t="s">
        <v>531</v>
      </c>
      <c r="D98" s="12" t="s">
        <v>2441</v>
      </c>
      <c r="E98" s="110">
        <v>2172771</v>
      </c>
      <c r="F98" s="49"/>
    </row>
    <row r="99" spans="2:6" x14ac:dyDescent="0.35">
      <c r="B99" s="12" t="s">
        <v>1031</v>
      </c>
      <c r="C99" s="12" t="s">
        <v>77</v>
      </c>
      <c r="D99" s="12" t="s">
        <v>1031</v>
      </c>
      <c r="E99" s="110" t="s">
        <v>83</v>
      </c>
      <c r="F99" s="49"/>
    </row>
    <row r="100" spans="2:6" x14ac:dyDescent="0.35">
      <c r="B100" s="12" t="s">
        <v>2442</v>
      </c>
      <c r="C100" s="12" t="s">
        <v>1</v>
      </c>
      <c r="D100" s="12" t="s">
        <v>2442</v>
      </c>
      <c r="E100" s="110" t="s">
        <v>83</v>
      </c>
      <c r="F100" s="49"/>
    </row>
    <row r="101" spans="2:6" x14ac:dyDescent="0.35">
      <c r="B101" s="12" t="s">
        <v>2443</v>
      </c>
      <c r="C101" s="12" t="s">
        <v>77</v>
      </c>
      <c r="D101" s="12" t="s">
        <v>2443</v>
      </c>
      <c r="E101" s="110" t="s">
        <v>83</v>
      </c>
      <c r="F101" s="49"/>
    </row>
    <row r="102" spans="2:6" x14ac:dyDescent="0.35">
      <c r="B102" s="12" t="s">
        <v>2444</v>
      </c>
      <c r="C102" s="12" t="s">
        <v>1</v>
      </c>
      <c r="D102" s="12" t="s">
        <v>2444</v>
      </c>
      <c r="E102" s="110" t="s">
        <v>83</v>
      </c>
      <c r="F102" s="49"/>
    </row>
    <row r="103" spans="2:6" x14ac:dyDescent="0.35">
      <c r="B103" s="12" t="s">
        <v>2445</v>
      </c>
      <c r="C103" s="12" t="s">
        <v>1</v>
      </c>
      <c r="D103" s="12" t="s">
        <v>2445</v>
      </c>
      <c r="E103" s="110" t="s">
        <v>83</v>
      </c>
      <c r="F103" s="49"/>
    </row>
    <row r="104" spans="2:6" x14ac:dyDescent="0.35">
      <c r="B104" s="12" t="s">
        <v>2446</v>
      </c>
      <c r="C104" s="12" t="s">
        <v>77</v>
      </c>
      <c r="D104" s="12" t="s">
        <v>2446</v>
      </c>
      <c r="E104" s="110" t="s">
        <v>83</v>
      </c>
      <c r="F104" s="49"/>
    </row>
    <row r="105" spans="2:6" x14ac:dyDescent="0.35">
      <c r="B105" s="12" t="s">
        <v>2447</v>
      </c>
      <c r="C105" s="12" t="s">
        <v>77</v>
      </c>
      <c r="D105" s="12" t="s">
        <v>2447</v>
      </c>
      <c r="E105" s="110" t="s">
        <v>83</v>
      </c>
      <c r="F105" s="49"/>
    </row>
    <row r="106" spans="2:6" x14ac:dyDescent="0.35">
      <c r="B106" s="12" t="s">
        <v>2448</v>
      </c>
      <c r="C106" s="12" t="s">
        <v>1</v>
      </c>
      <c r="D106" s="12" t="s">
        <v>2448</v>
      </c>
      <c r="E106" s="110" t="s">
        <v>83</v>
      </c>
      <c r="F106" s="49"/>
    </row>
    <row r="107" spans="2:6" x14ac:dyDescent="0.35">
      <c r="B107" s="12" t="s">
        <v>2449</v>
      </c>
      <c r="C107" s="12" t="s">
        <v>77</v>
      </c>
      <c r="D107" s="12" t="s">
        <v>2449</v>
      </c>
      <c r="E107" s="110" t="s">
        <v>83</v>
      </c>
      <c r="F107" s="49"/>
    </row>
    <row r="108" spans="2:6" x14ac:dyDescent="0.35">
      <c r="B108" s="12" t="s">
        <v>2450</v>
      </c>
      <c r="C108" s="12" t="s">
        <v>1</v>
      </c>
      <c r="D108" s="12" t="s">
        <v>2450</v>
      </c>
      <c r="E108" s="110" t="s">
        <v>83</v>
      </c>
      <c r="F108" s="49"/>
    </row>
    <row r="109" spans="2:6" x14ac:dyDescent="0.35">
      <c r="B109" s="12" t="s">
        <v>2451</v>
      </c>
      <c r="C109" s="12" t="s">
        <v>77</v>
      </c>
      <c r="D109" s="12" t="s">
        <v>2451</v>
      </c>
      <c r="E109" s="110" t="s">
        <v>83</v>
      </c>
      <c r="F109" s="49"/>
    </row>
    <row r="110" spans="2:6" x14ac:dyDescent="0.35">
      <c r="B110" s="12" t="s">
        <v>2452</v>
      </c>
      <c r="C110" s="12" t="s">
        <v>77</v>
      </c>
      <c r="D110" s="12" t="s">
        <v>2452</v>
      </c>
      <c r="E110" s="110" t="s">
        <v>83</v>
      </c>
      <c r="F110" s="49"/>
    </row>
    <row r="111" spans="2:6" x14ac:dyDescent="0.35">
      <c r="B111" s="12" t="s">
        <v>2453</v>
      </c>
      <c r="C111" s="12" t="s">
        <v>77</v>
      </c>
      <c r="D111" s="12" t="s">
        <v>2453</v>
      </c>
      <c r="E111" s="110" t="s">
        <v>83</v>
      </c>
      <c r="F111" s="49"/>
    </row>
    <row r="112" spans="2:6" x14ac:dyDescent="0.35">
      <c r="B112" s="12" t="s">
        <v>2454</v>
      </c>
      <c r="C112" s="12" t="s">
        <v>77</v>
      </c>
      <c r="D112" s="12" t="s">
        <v>2454</v>
      </c>
      <c r="E112" s="110">
        <v>1</v>
      </c>
      <c r="F112" s="49"/>
    </row>
    <row r="113" spans="2:6" x14ac:dyDescent="0.35">
      <c r="B113" s="12" t="s">
        <v>2455</v>
      </c>
      <c r="C113" s="12" t="s">
        <v>77</v>
      </c>
      <c r="D113" s="12" t="s">
        <v>2455</v>
      </c>
      <c r="E113" s="110">
        <v>89.83</v>
      </c>
      <c r="F113" s="49"/>
    </row>
    <row r="114" spans="2:6" x14ac:dyDescent="0.35">
      <c r="B114" s="12" t="s">
        <v>2456</v>
      </c>
      <c r="C114" s="12" t="s">
        <v>531</v>
      </c>
      <c r="D114" s="12" t="s">
        <v>2456</v>
      </c>
      <c r="E114" s="110" t="s">
        <v>83</v>
      </c>
      <c r="F114" s="49"/>
    </row>
    <row r="115" spans="2:6" x14ac:dyDescent="0.35">
      <c r="B115" s="12" t="s">
        <v>2457</v>
      </c>
      <c r="C115" s="12" t="s">
        <v>531</v>
      </c>
      <c r="D115" s="12" t="s">
        <v>2457</v>
      </c>
      <c r="E115" s="110" t="s">
        <v>83</v>
      </c>
      <c r="F115" s="49"/>
    </row>
    <row r="116" spans="2:6" x14ac:dyDescent="0.35">
      <c r="B116" s="12" t="s">
        <v>2458</v>
      </c>
      <c r="C116" s="12" t="s">
        <v>1</v>
      </c>
      <c r="D116" s="12" t="s">
        <v>2458</v>
      </c>
      <c r="E116" s="110" t="s">
        <v>83</v>
      </c>
      <c r="F116" s="49"/>
    </row>
  </sheetData>
  <mergeCells count="1">
    <mergeCell ref="B5:F5"/>
  </mergeCells>
  <pageMargins left="0.7" right="0.7" top="0.75" bottom="0.75" header="0.3" footer="0.3"/>
  <pageSetup paperSize="9" orientation="portrait" horizontalDpi="90" verticalDpi="9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1">
    <tabColor theme="5"/>
  </sheetPr>
  <dimension ref="A4:G44"/>
  <sheetViews>
    <sheetView showGridLines="0" zoomScale="90" zoomScaleNormal="90" workbookViewId="0"/>
  </sheetViews>
  <sheetFormatPr defaultColWidth="9.1796875" defaultRowHeight="14.5" x14ac:dyDescent="0.35"/>
  <cols>
    <col min="1" max="1" width="26.7265625" style="21" bestFit="1" customWidth="1"/>
    <col min="2" max="2" width="22.453125" style="21" bestFit="1" customWidth="1"/>
    <col min="3" max="3" width="14.81640625" style="21" bestFit="1" customWidth="1"/>
    <col min="4" max="4" width="42.26953125" style="21" bestFit="1" customWidth="1"/>
    <col min="5" max="5" width="30.453125" style="21" bestFit="1" customWidth="1"/>
    <col min="6" max="6" width="85.81640625" style="21" bestFit="1" customWidth="1"/>
    <col min="7" max="195" width="9.1796875" style="21"/>
    <col min="196" max="196" width="14.81640625" style="21" bestFit="1" customWidth="1"/>
    <col min="197" max="197" width="16" style="21" bestFit="1" customWidth="1"/>
    <col min="198" max="16384" width="9.1796875" style="21"/>
  </cols>
  <sheetData>
    <row r="4" spans="1:7" ht="23.5" x14ac:dyDescent="0.55000000000000004">
      <c r="A4" s="43" t="s">
        <v>2002</v>
      </c>
      <c r="B4" s="7"/>
    </row>
    <row r="5" spans="1:7" s="1" customFormat="1" ht="20" thickBot="1" x14ac:dyDescent="0.4">
      <c r="A5" s="10" t="s">
        <v>2014</v>
      </c>
      <c r="B5" s="205" t="s">
        <v>21</v>
      </c>
      <c r="C5" s="205"/>
      <c r="D5" s="205"/>
      <c r="E5" s="205"/>
      <c r="F5" s="205"/>
      <c r="G5" s="8"/>
    </row>
    <row r="6" spans="1:7" ht="20" thickTop="1" x14ac:dyDescent="0.45">
      <c r="A6" s="2"/>
    </row>
    <row r="7" spans="1:7" ht="15" thickBot="1" x14ac:dyDescent="0.4">
      <c r="A7" s="3"/>
      <c r="B7" s="5" t="s">
        <v>5</v>
      </c>
      <c r="C7" s="5" t="s">
        <v>12</v>
      </c>
      <c r="D7" s="5" t="s">
        <v>4</v>
      </c>
      <c r="E7" s="9" t="s">
        <v>7</v>
      </c>
      <c r="F7" s="9" t="s">
        <v>9</v>
      </c>
    </row>
    <row r="8" spans="1:7" x14ac:dyDescent="0.35">
      <c r="A8" s="29"/>
      <c r="B8" s="11" t="s">
        <v>1483</v>
      </c>
      <c r="C8" s="11" t="s">
        <v>1</v>
      </c>
      <c r="D8" s="11" t="s">
        <v>1483</v>
      </c>
      <c r="E8" s="38">
        <v>55</v>
      </c>
      <c r="F8" s="40"/>
    </row>
    <row r="9" spans="1:7" x14ac:dyDescent="0.35">
      <c r="A9" s="29"/>
      <c r="B9" s="42" t="s">
        <v>38</v>
      </c>
      <c r="C9" s="42" t="s">
        <v>1</v>
      </c>
      <c r="D9" s="77" t="s">
        <v>1499</v>
      </c>
      <c r="E9" s="108">
        <v>6276</v>
      </c>
      <c r="F9" s="40"/>
    </row>
    <row r="10" spans="1:7" x14ac:dyDescent="0.35">
      <c r="A10" s="29"/>
      <c r="B10" s="42" t="s">
        <v>993</v>
      </c>
      <c r="C10" s="12" t="s">
        <v>2</v>
      </c>
      <c r="D10" s="42" t="s">
        <v>1498</v>
      </c>
      <c r="E10" s="109">
        <v>42415</v>
      </c>
      <c r="F10" s="40"/>
    </row>
    <row r="11" spans="1:7" x14ac:dyDescent="0.35">
      <c r="A11" s="29"/>
      <c r="B11" s="12" t="s">
        <v>39</v>
      </c>
      <c r="C11" s="12" t="s">
        <v>3</v>
      </c>
      <c r="D11" s="12" t="s">
        <v>39</v>
      </c>
      <c r="E11" s="49">
        <v>55</v>
      </c>
      <c r="F11" s="40"/>
    </row>
    <row r="12" spans="1:7" x14ac:dyDescent="0.35">
      <c r="A12" s="29"/>
      <c r="B12" s="12" t="s">
        <v>994</v>
      </c>
      <c r="C12" s="12" t="s">
        <v>531</v>
      </c>
      <c r="D12" s="12" t="s">
        <v>1497</v>
      </c>
      <c r="E12" s="49">
        <v>-1</v>
      </c>
      <c r="F12" s="40"/>
    </row>
    <row r="13" spans="1:7" x14ac:dyDescent="0.35">
      <c r="A13" s="29"/>
      <c r="B13" s="12" t="s">
        <v>535</v>
      </c>
      <c r="C13" s="12" t="s">
        <v>2</v>
      </c>
      <c r="D13" s="20" t="s">
        <v>1022</v>
      </c>
      <c r="E13" s="49">
        <v>20140620</v>
      </c>
      <c r="F13" s="40"/>
    </row>
    <row r="14" spans="1:7" ht="26" x14ac:dyDescent="0.35">
      <c r="A14" s="119" t="s">
        <v>1635</v>
      </c>
      <c r="B14" s="15" t="s">
        <v>40</v>
      </c>
      <c r="C14" s="19" t="s">
        <v>1</v>
      </c>
      <c r="D14" s="59" t="s">
        <v>1023</v>
      </c>
      <c r="E14" s="40">
        <v>1573610</v>
      </c>
      <c r="F14" s="39" t="s">
        <v>1131</v>
      </c>
    </row>
    <row r="15" spans="1:7" x14ac:dyDescent="0.35">
      <c r="A15" s="29"/>
      <c r="B15" s="12" t="s">
        <v>995</v>
      </c>
      <c r="C15" s="12" t="s">
        <v>531</v>
      </c>
      <c r="D15" s="30" t="s">
        <v>995</v>
      </c>
      <c r="E15" s="49">
        <v>220</v>
      </c>
      <c r="F15" s="40" t="s">
        <v>1518</v>
      </c>
    </row>
    <row r="16" spans="1:7" x14ac:dyDescent="0.35">
      <c r="A16" s="29"/>
      <c r="B16" s="12" t="s">
        <v>534</v>
      </c>
      <c r="C16" s="12" t="s">
        <v>2</v>
      </c>
      <c r="D16" s="23" t="s">
        <v>1024</v>
      </c>
      <c r="E16" s="49">
        <v>20120514</v>
      </c>
      <c r="F16" s="40"/>
    </row>
    <row r="17" spans="1:6" x14ac:dyDescent="0.35">
      <c r="A17" s="29"/>
      <c r="B17" s="12" t="s">
        <v>996</v>
      </c>
      <c r="C17" s="12" t="s">
        <v>531</v>
      </c>
      <c r="D17" s="20" t="s">
        <v>1025</v>
      </c>
      <c r="E17" s="49" t="s">
        <v>1485</v>
      </c>
      <c r="F17" s="40"/>
    </row>
    <row r="18" spans="1:6" x14ac:dyDescent="0.35">
      <c r="A18" s="29"/>
      <c r="B18" s="12" t="s">
        <v>127</v>
      </c>
      <c r="C18" s="42" t="s">
        <v>1</v>
      </c>
      <c r="D18" s="20" t="s">
        <v>157</v>
      </c>
      <c r="E18" s="49">
        <v>48</v>
      </c>
      <c r="F18" s="40"/>
    </row>
    <row r="19" spans="1:6" x14ac:dyDescent="0.35">
      <c r="A19" s="29"/>
      <c r="B19" s="12" t="s">
        <v>997</v>
      </c>
      <c r="C19" s="12" t="s">
        <v>531</v>
      </c>
      <c r="D19" s="20" t="s">
        <v>1026</v>
      </c>
      <c r="E19" s="49" t="s">
        <v>1486</v>
      </c>
      <c r="F19" s="40"/>
    </row>
    <row r="20" spans="1:6" x14ac:dyDescent="0.35">
      <c r="A20" s="29"/>
      <c r="B20" s="12" t="s">
        <v>998</v>
      </c>
      <c r="C20" s="12" t="s">
        <v>531</v>
      </c>
      <c r="D20" s="20" t="s">
        <v>1027</v>
      </c>
      <c r="E20" s="49" t="s">
        <v>1494</v>
      </c>
      <c r="F20" s="40"/>
    </row>
    <row r="21" spans="1:6" x14ac:dyDescent="0.35">
      <c r="A21" s="29"/>
      <c r="B21" s="12" t="s">
        <v>999</v>
      </c>
      <c r="C21" s="12" t="s">
        <v>531</v>
      </c>
      <c r="D21" s="20" t="s">
        <v>1028</v>
      </c>
      <c r="E21" s="49" t="s">
        <v>1495</v>
      </c>
      <c r="F21" s="40"/>
    </row>
    <row r="22" spans="1:6" x14ac:dyDescent="0.35">
      <c r="A22" s="29"/>
      <c r="B22" s="12" t="s">
        <v>1000</v>
      </c>
      <c r="C22" s="12" t="s">
        <v>531</v>
      </c>
      <c r="D22" s="12" t="s">
        <v>1500</v>
      </c>
      <c r="E22" s="49">
        <v>23.42</v>
      </c>
      <c r="F22" s="40"/>
    </row>
    <row r="23" spans="1:6" x14ac:dyDescent="0.35">
      <c r="A23" s="29"/>
      <c r="B23" s="12" t="s">
        <v>1001</v>
      </c>
      <c r="C23" s="12" t="s">
        <v>531</v>
      </c>
      <c r="D23" s="20" t="s">
        <v>1029</v>
      </c>
      <c r="E23" s="49" t="s">
        <v>1487</v>
      </c>
      <c r="F23" s="40"/>
    </row>
    <row r="24" spans="1:6" x14ac:dyDescent="0.35">
      <c r="A24" s="29"/>
      <c r="B24" s="12" t="s">
        <v>1002</v>
      </c>
      <c r="C24" s="12" t="s">
        <v>531</v>
      </c>
      <c r="D24" s="12" t="s">
        <v>1002</v>
      </c>
      <c r="E24" s="49" t="s">
        <v>1496</v>
      </c>
      <c r="F24" s="40"/>
    </row>
    <row r="25" spans="1:6" x14ac:dyDescent="0.35">
      <c r="A25" s="29"/>
      <c r="B25" s="12" t="s">
        <v>1003</v>
      </c>
      <c r="C25" s="12" t="s">
        <v>531</v>
      </c>
      <c r="D25" s="20" t="s">
        <v>1516</v>
      </c>
      <c r="E25" s="49" t="s">
        <v>1488</v>
      </c>
      <c r="F25" s="40"/>
    </row>
    <row r="26" spans="1:6" x14ac:dyDescent="0.35">
      <c r="A26" s="29"/>
      <c r="B26" s="12" t="s">
        <v>1004</v>
      </c>
      <c r="C26" s="12" t="s">
        <v>531</v>
      </c>
      <c r="D26" s="12" t="s">
        <v>1501</v>
      </c>
      <c r="E26" s="49" t="s">
        <v>1489</v>
      </c>
      <c r="F26" s="40"/>
    </row>
    <row r="27" spans="1:6" x14ac:dyDescent="0.35">
      <c r="A27" s="29"/>
      <c r="B27" s="12" t="s">
        <v>1005</v>
      </c>
      <c r="C27" s="12" t="s">
        <v>531</v>
      </c>
      <c r="D27" s="12" t="s">
        <v>1502</v>
      </c>
      <c r="E27" s="49">
        <v>725</v>
      </c>
      <c r="F27" s="40" t="s">
        <v>1515</v>
      </c>
    </row>
    <row r="28" spans="1:6" x14ac:dyDescent="0.35">
      <c r="A28" s="29"/>
      <c r="B28" s="12" t="s">
        <v>1006</v>
      </c>
      <c r="C28" s="12" t="s">
        <v>531</v>
      </c>
      <c r="D28" s="12" t="s">
        <v>1503</v>
      </c>
      <c r="E28" s="49" t="s">
        <v>11</v>
      </c>
      <c r="F28" s="40"/>
    </row>
    <row r="29" spans="1:6" x14ac:dyDescent="0.35">
      <c r="A29" s="29"/>
      <c r="B29" s="12" t="s">
        <v>1007</v>
      </c>
      <c r="C29" s="12" t="s">
        <v>531</v>
      </c>
      <c r="D29" s="12" t="s">
        <v>1007</v>
      </c>
      <c r="E29" s="49">
        <v>5547</v>
      </c>
      <c r="F29" s="40"/>
    </row>
    <row r="30" spans="1:6" x14ac:dyDescent="0.35">
      <c r="A30" s="29"/>
      <c r="B30" s="12" t="s">
        <v>1008</v>
      </c>
      <c r="C30" s="12" t="s">
        <v>531</v>
      </c>
      <c r="D30" s="12" t="s">
        <v>1504</v>
      </c>
      <c r="E30" s="49" t="s">
        <v>1490</v>
      </c>
      <c r="F30" s="40"/>
    </row>
    <row r="31" spans="1:6" x14ac:dyDescent="0.35">
      <c r="A31" s="29"/>
      <c r="B31" s="12" t="s">
        <v>1009</v>
      </c>
      <c r="C31" s="12" t="s">
        <v>531</v>
      </c>
      <c r="D31" s="12" t="s">
        <v>1009</v>
      </c>
      <c r="E31" s="49" t="s">
        <v>1491</v>
      </c>
      <c r="F31" s="40"/>
    </row>
    <row r="32" spans="1:6" x14ac:dyDescent="0.35">
      <c r="A32" s="29"/>
      <c r="B32" s="12" t="s">
        <v>1010</v>
      </c>
      <c r="C32" s="12" t="s">
        <v>531</v>
      </c>
      <c r="D32" s="12" t="s">
        <v>1505</v>
      </c>
      <c r="E32" s="49" t="s">
        <v>1492</v>
      </c>
      <c r="F32" s="40"/>
    </row>
    <row r="33" spans="1:6" x14ac:dyDescent="0.35">
      <c r="A33" s="29"/>
      <c r="B33" s="12" t="s">
        <v>1011</v>
      </c>
      <c r="C33" s="42" t="s">
        <v>1</v>
      </c>
      <c r="D33" s="12" t="s">
        <v>1506</v>
      </c>
      <c r="E33" s="49">
        <v>52.28</v>
      </c>
      <c r="F33" s="40"/>
    </row>
    <row r="34" spans="1:6" x14ac:dyDescent="0.35">
      <c r="A34" s="29"/>
      <c r="B34" s="12" t="s">
        <v>1012</v>
      </c>
      <c r="C34" s="42" t="s">
        <v>1</v>
      </c>
      <c r="D34" s="12" t="s">
        <v>1507</v>
      </c>
      <c r="E34" s="49">
        <v>52.14</v>
      </c>
      <c r="F34" s="40"/>
    </row>
    <row r="35" spans="1:6" x14ac:dyDescent="0.35">
      <c r="A35" s="29"/>
      <c r="B35" s="12" t="s">
        <v>1013</v>
      </c>
      <c r="C35" s="42" t="s">
        <v>1</v>
      </c>
      <c r="D35" s="12" t="s">
        <v>1508</v>
      </c>
      <c r="E35" s="49">
        <v>3.4</v>
      </c>
      <c r="F35" s="40"/>
    </row>
    <row r="36" spans="1:6" x14ac:dyDescent="0.35">
      <c r="A36" s="29"/>
      <c r="B36" s="12" t="s">
        <v>1014</v>
      </c>
      <c r="C36" s="42" t="s">
        <v>1</v>
      </c>
      <c r="D36" s="12" t="s">
        <v>1509</v>
      </c>
      <c r="E36" s="49">
        <v>18.28</v>
      </c>
      <c r="F36" s="40"/>
    </row>
    <row r="37" spans="1:6" x14ac:dyDescent="0.35">
      <c r="A37" s="29"/>
      <c r="B37" s="12" t="s">
        <v>1015</v>
      </c>
      <c r="C37" s="42" t="s">
        <v>1</v>
      </c>
      <c r="D37" s="12" t="s">
        <v>1510</v>
      </c>
      <c r="E37" s="49">
        <v>1927</v>
      </c>
      <c r="F37" s="40"/>
    </row>
    <row r="38" spans="1:6" x14ac:dyDescent="0.35">
      <c r="A38" s="29"/>
      <c r="B38" s="12" t="s">
        <v>1016</v>
      </c>
      <c r="C38" s="42" t="s">
        <v>1</v>
      </c>
      <c r="D38" s="12" t="s">
        <v>1511</v>
      </c>
      <c r="E38" s="49">
        <v>22</v>
      </c>
      <c r="F38" s="40"/>
    </row>
    <row r="39" spans="1:6" x14ac:dyDescent="0.35">
      <c r="A39" s="29"/>
      <c r="B39" s="12" t="s">
        <v>1017</v>
      </c>
      <c r="C39" s="42" t="s">
        <v>1</v>
      </c>
      <c r="D39" s="12" t="s">
        <v>1512</v>
      </c>
      <c r="E39" s="49">
        <v>34</v>
      </c>
      <c r="F39" s="40"/>
    </row>
    <row r="40" spans="1:6" x14ac:dyDescent="0.35">
      <c r="A40" s="29"/>
      <c r="B40" s="12" t="s">
        <v>1018</v>
      </c>
      <c r="C40" s="42" t="s">
        <v>1</v>
      </c>
      <c r="D40" s="12" t="s">
        <v>1513</v>
      </c>
      <c r="E40" s="49">
        <v>447</v>
      </c>
      <c r="F40" s="40"/>
    </row>
    <row r="41" spans="1:6" x14ac:dyDescent="0.35">
      <c r="A41" s="29"/>
      <c r="B41" s="12" t="s">
        <v>1019</v>
      </c>
      <c r="C41" s="42" t="s">
        <v>1</v>
      </c>
      <c r="D41" s="12" t="s">
        <v>1514</v>
      </c>
      <c r="E41" s="49">
        <v>744</v>
      </c>
      <c r="F41" s="40"/>
    </row>
    <row r="42" spans="1:6" x14ac:dyDescent="0.35">
      <c r="A42" s="29"/>
      <c r="B42" s="12" t="s">
        <v>1020</v>
      </c>
      <c r="C42" s="42" t="s">
        <v>1</v>
      </c>
      <c r="D42" s="12" t="s">
        <v>1020</v>
      </c>
      <c r="E42" s="49">
        <v>4</v>
      </c>
      <c r="F42" s="40"/>
    </row>
    <row r="43" spans="1:6" x14ac:dyDescent="0.35">
      <c r="A43" s="29"/>
      <c r="B43" s="12" t="s">
        <v>1021</v>
      </c>
      <c r="C43" s="12" t="s">
        <v>531</v>
      </c>
      <c r="D43" s="20" t="s">
        <v>1517</v>
      </c>
      <c r="E43" s="49" t="s">
        <v>1493</v>
      </c>
      <c r="F43" s="40"/>
    </row>
    <row r="44" spans="1:6" x14ac:dyDescent="0.35">
      <c r="A44" s="29"/>
      <c r="B44" s="12" t="s">
        <v>1484</v>
      </c>
      <c r="C44" s="42" t="s">
        <v>1</v>
      </c>
      <c r="D44" s="12" t="s">
        <v>1484</v>
      </c>
      <c r="E44" s="49">
        <v>0</v>
      </c>
      <c r="F44" s="40"/>
    </row>
  </sheetData>
  <mergeCells count="1">
    <mergeCell ref="B5:F5"/>
  </mergeCells>
  <pageMargins left="0.7" right="0.7" top="0.75" bottom="0.75" header="0.3" footer="0.3"/>
  <pageSetup paperSize="9" orientation="portrait" horizontalDpi="90" verticalDpi="90"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theme="5"/>
  </sheetPr>
  <dimension ref="A4:G34"/>
  <sheetViews>
    <sheetView showGridLines="0" zoomScale="90" zoomScaleNormal="90" workbookViewId="0"/>
  </sheetViews>
  <sheetFormatPr defaultRowHeight="14.5" x14ac:dyDescent="0.35"/>
  <cols>
    <col min="1" max="1" width="14.1796875" style="28" bestFit="1" customWidth="1"/>
    <col min="2" max="2" width="25.7265625" bestFit="1" customWidth="1"/>
    <col min="3" max="3" width="13" bestFit="1" customWidth="1"/>
    <col min="4" max="4" width="75.26953125" bestFit="1" customWidth="1"/>
    <col min="5" max="5" width="22" style="4" bestFit="1" customWidth="1"/>
    <col min="6" max="6" width="86.7265625" bestFit="1" customWidth="1"/>
  </cols>
  <sheetData>
    <row r="4" spans="1:7" ht="23.5" x14ac:dyDescent="0.55000000000000004">
      <c r="A4" s="43" t="s">
        <v>2002</v>
      </c>
      <c r="B4" s="7"/>
    </row>
    <row r="5" spans="1:7" s="1" customFormat="1" ht="20" thickBot="1" x14ac:dyDescent="0.4">
      <c r="A5" s="46" t="s">
        <v>2004</v>
      </c>
      <c r="B5" s="205" t="s">
        <v>35</v>
      </c>
      <c r="C5" s="205"/>
      <c r="D5" s="205"/>
      <c r="E5" s="205"/>
      <c r="F5" s="205"/>
      <c r="G5" s="8"/>
    </row>
    <row r="6" spans="1:7" ht="20" thickTop="1" x14ac:dyDescent="0.45">
      <c r="A6" s="70"/>
    </row>
    <row r="7" spans="1:7" ht="15" thickBot="1" x14ac:dyDescent="0.4">
      <c r="A7" s="71"/>
      <c r="B7" s="5" t="s">
        <v>5</v>
      </c>
      <c r="C7" s="5" t="s">
        <v>12</v>
      </c>
      <c r="D7" s="5" t="s">
        <v>4</v>
      </c>
      <c r="E7" s="33" t="s">
        <v>7</v>
      </c>
      <c r="F7" s="9" t="s">
        <v>9</v>
      </c>
    </row>
    <row r="8" spans="1:7" s="47" customFormat="1" x14ac:dyDescent="0.35">
      <c r="A8" s="29"/>
      <c r="B8" s="14" t="s">
        <v>37</v>
      </c>
      <c r="C8" s="14" t="s">
        <v>1</v>
      </c>
      <c r="D8" s="68" t="s">
        <v>55</v>
      </c>
      <c r="E8" s="88">
        <v>62398879</v>
      </c>
      <c r="F8" s="40"/>
    </row>
    <row r="9" spans="1:7" s="47" customFormat="1" x14ac:dyDescent="0.35">
      <c r="A9" s="29"/>
      <c r="B9" s="15" t="s">
        <v>38</v>
      </c>
      <c r="C9" s="15" t="s">
        <v>1</v>
      </c>
      <c r="D9" s="15" t="s">
        <v>56</v>
      </c>
      <c r="E9" s="39">
        <v>1618</v>
      </c>
      <c r="F9" s="40"/>
    </row>
    <row r="10" spans="1:7" s="47" customFormat="1" x14ac:dyDescent="0.35">
      <c r="A10" s="29"/>
      <c r="B10" s="15" t="s">
        <v>39</v>
      </c>
      <c r="C10" s="15" t="s">
        <v>1</v>
      </c>
      <c r="D10" s="15" t="s">
        <v>57</v>
      </c>
      <c r="E10" s="39">
        <v>653</v>
      </c>
      <c r="F10" s="40"/>
    </row>
    <row r="11" spans="1:7" s="47" customFormat="1" ht="26" x14ac:dyDescent="0.35">
      <c r="A11" s="119" t="s">
        <v>1635</v>
      </c>
      <c r="B11" s="15" t="s">
        <v>40</v>
      </c>
      <c r="C11" s="15" t="s">
        <v>1</v>
      </c>
      <c r="D11" s="15" t="s">
        <v>58</v>
      </c>
      <c r="E11" s="39">
        <v>1677139</v>
      </c>
      <c r="F11" s="39" t="s">
        <v>1111</v>
      </c>
    </row>
    <row r="12" spans="1:7" s="47" customFormat="1" x14ac:dyDescent="0.35">
      <c r="A12" s="29"/>
      <c r="B12" s="15" t="s">
        <v>41</v>
      </c>
      <c r="C12" s="15" t="s">
        <v>73</v>
      </c>
      <c r="D12" s="15" t="s">
        <v>59</v>
      </c>
      <c r="E12" s="39" t="s">
        <v>79</v>
      </c>
      <c r="F12" s="40" t="s">
        <v>10</v>
      </c>
    </row>
    <row r="13" spans="1:7" s="47" customFormat="1" x14ac:dyDescent="0.35">
      <c r="A13" s="29"/>
      <c r="B13" s="15" t="s">
        <v>42</v>
      </c>
      <c r="C13" s="15" t="s">
        <v>74</v>
      </c>
      <c r="D13" s="15" t="s">
        <v>60</v>
      </c>
      <c r="E13" s="39" t="s">
        <v>80</v>
      </c>
      <c r="F13" s="40" t="s">
        <v>10</v>
      </c>
    </row>
    <row r="14" spans="1:7" s="47" customFormat="1" x14ac:dyDescent="0.35">
      <c r="A14" s="29"/>
      <c r="B14" s="15" t="s">
        <v>43</v>
      </c>
      <c r="C14" s="15" t="s">
        <v>1</v>
      </c>
      <c r="D14" s="69" t="s">
        <v>61</v>
      </c>
      <c r="E14" s="39">
        <v>20140530</v>
      </c>
      <c r="F14" s="40"/>
    </row>
    <row r="15" spans="1:7" s="47" customFormat="1" x14ac:dyDescent="0.35">
      <c r="A15" s="29"/>
      <c r="B15" s="15" t="s">
        <v>44</v>
      </c>
      <c r="C15" s="15" t="s">
        <v>2</v>
      </c>
      <c r="D15" s="69" t="s">
        <v>62</v>
      </c>
      <c r="E15" s="41">
        <v>41789</v>
      </c>
      <c r="F15" s="40" t="s">
        <v>14</v>
      </c>
    </row>
    <row r="16" spans="1:7" s="47" customFormat="1" x14ac:dyDescent="0.35">
      <c r="A16" s="29"/>
      <c r="B16" s="15" t="s">
        <v>45</v>
      </c>
      <c r="C16" s="15" t="s">
        <v>75</v>
      </c>
      <c r="D16" s="69" t="s">
        <v>63</v>
      </c>
      <c r="E16" s="39" t="s">
        <v>81</v>
      </c>
      <c r="F16" s="40" t="s">
        <v>89</v>
      </c>
    </row>
    <row r="17" spans="1:6" s="47" customFormat="1" ht="29" x14ac:dyDescent="0.35">
      <c r="A17" s="29"/>
      <c r="B17" s="15" t="s">
        <v>46</v>
      </c>
      <c r="C17" s="15" t="s">
        <v>76</v>
      </c>
      <c r="D17" s="16" t="s">
        <v>64</v>
      </c>
      <c r="E17" s="39" t="s">
        <v>82</v>
      </c>
      <c r="F17" s="40" t="s">
        <v>89</v>
      </c>
    </row>
    <row r="18" spans="1:6" s="47" customFormat="1" x14ac:dyDescent="0.35">
      <c r="A18" s="29"/>
      <c r="B18" s="15" t="s">
        <v>47</v>
      </c>
      <c r="C18" s="15" t="s">
        <v>77</v>
      </c>
      <c r="D18" s="15" t="s">
        <v>65</v>
      </c>
      <c r="E18" s="39">
        <v>6</v>
      </c>
      <c r="F18" s="40"/>
    </row>
    <row r="19" spans="1:6" s="47" customFormat="1" x14ac:dyDescent="0.35">
      <c r="A19" s="29"/>
      <c r="B19" s="15" t="s">
        <v>48</v>
      </c>
      <c r="C19" s="15" t="s">
        <v>77</v>
      </c>
      <c r="D19" s="15" t="s">
        <v>66</v>
      </c>
      <c r="E19" s="39" t="s">
        <v>83</v>
      </c>
      <c r="F19" s="40"/>
    </row>
    <row r="20" spans="1:6" s="47" customFormat="1" x14ac:dyDescent="0.35">
      <c r="A20" s="29"/>
      <c r="B20" s="15" t="s">
        <v>49</v>
      </c>
      <c r="C20" s="15" t="s">
        <v>73</v>
      </c>
      <c r="D20" s="15" t="s">
        <v>67</v>
      </c>
      <c r="E20" s="39" t="s">
        <v>84</v>
      </c>
      <c r="F20" s="40" t="s">
        <v>90</v>
      </c>
    </row>
    <row r="21" spans="1:6" s="47" customFormat="1" x14ac:dyDescent="0.35">
      <c r="A21" s="29"/>
      <c r="B21" s="15" t="s">
        <v>50</v>
      </c>
      <c r="C21" s="15" t="s">
        <v>73</v>
      </c>
      <c r="D21" s="15" t="s">
        <v>68</v>
      </c>
      <c r="E21" s="39" t="s">
        <v>85</v>
      </c>
      <c r="F21" s="40"/>
    </row>
    <row r="22" spans="1:6" s="47" customFormat="1" x14ac:dyDescent="0.35">
      <c r="A22" s="29"/>
      <c r="B22" s="15" t="s">
        <v>51</v>
      </c>
      <c r="C22" s="15" t="s">
        <v>78</v>
      </c>
      <c r="D22" s="15" t="s">
        <v>69</v>
      </c>
      <c r="E22" s="39" t="s">
        <v>86</v>
      </c>
      <c r="F22" s="40"/>
    </row>
    <row r="23" spans="1:6" s="47" customFormat="1" x14ac:dyDescent="0.35">
      <c r="A23" s="29"/>
      <c r="B23" s="15" t="s">
        <v>52</v>
      </c>
      <c r="C23" s="15" t="s">
        <v>73</v>
      </c>
      <c r="D23" s="15" t="s">
        <v>70</v>
      </c>
      <c r="E23" s="39" t="s">
        <v>87</v>
      </c>
      <c r="F23" s="40" t="s">
        <v>91</v>
      </c>
    </row>
    <row r="24" spans="1:6" s="47" customFormat="1" x14ac:dyDescent="0.35">
      <c r="A24" s="29"/>
      <c r="B24" s="15" t="s">
        <v>53</v>
      </c>
      <c r="C24" s="15" t="s">
        <v>78</v>
      </c>
      <c r="D24" s="15" t="s">
        <v>71</v>
      </c>
      <c r="E24" s="39" t="s">
        <v>88</v>
      </c>
      <c r="F24" s="40"/>
    </row>
    <row r="25" spans="1:6" s="47" customFormat="1" x14ac:dyDescent="0.35">
      <c r="A25" s="29"/>
      <c r="B25" s="15" t="s">
        <v>54</v>
      </c>
      <c r="C25" s="15" t="s">
        <v>2</v>
      </c>
      <c r="D25" s="69" t="s">
        <v>72</v>
      </c>
      <c r="E25" s="41">
        <v>41790</v>
      </c>
      <c r="F25" s="40" t="s">
        <v>14</v>
      </c>
    </row>
    <row r="26" spans="1:6" x14ac:dyDescent="0.35">
      <c r="E26" s="24"/>
    </row>
    <row r="27" spans="1:6" x14ac:dyDescent="0.35">
      <c r="E27" s="24"/>
    </row>
    <row r="28" spans="1:6" x14ac:dyDescent="0.35">
      <c r="E28" s="24"/>
    </row>
    <row r="29" spans="1:6" x14ac:dyDescent="0.35">
      <c r="E29" s="24"/>
    </row>
    <row r="30" spans="1:6" x14ac:dyDescent="0.35">
      <c r="E30" s="24"/>
    </row>
    <row r="31" spans="1:6" x14ac:dyDescent="0.35">
      <c r="E31" s="24"/>
    </row>
    <row r="32" spans="1:6" x14ac:dyDescent="0.35">
      <c r="E32" s="24"/>
    </row>
    <row r="33" spans="5:5" x14ac:dyDescent="0.35">
      <c r="E33" s="24"/>
    </row>
    <row r="34" spans="5:5" x14ac:dyDescent="0.35">
      <c r="E34" s="24"/>
    </row>
  </sheetData>
  <mergeCells count="1">
    <mergeCell ref="B5:F5"/>
  </mergeCells>
  <pageMargins left="0.7" right="0.7" top="0.75" bottom="0.75" header="0.3" footer="0.3"/>
  <pageSetup paperSize="9" orientation="portrait" horizontalDpi="90" verticalDpi="90"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
    <tabColor theme="5"/>
  </sheetPr>
  <dimension ref="A4:G30"/>
  <sheetViews>
    <sheetView showGridLines="0" zoomScale="90" zoomScaleNormal="90" workbookViewId="0"/>
  </sheetViews>
  <sheetFormatPr defaultColWidth="9.1796875" defaultRowHeight="14.5" x14ac:dyDescent="0.35"/>
  <cols>
    <col min="1" max="1" width="17.26953125" style="28" bestFit="1" customWidth="1"/>
    <col min="2" max="2" width="25.7265625" style="21" bestFit="1" customWidth="1"/>
    <col min="3" max="3" width="13" style="21" bestFit="1" customWidth="1"/>
    <col min="4" max="4" width="75.26953125" style="21" bestFit="1" customWidth="1"/>
    <col min="5" max="5" width="22" style="4" bestFit="1" customWidth="1"/>
    <col min="6" max="6" width="86.7265625" style="21" bestFit="1" customWidth="1"/>
    <col min="7" max="16384" width="9.1796875" style="21"/>
  </cols>
  <sheetData>
    <row r="4" spans="1:7" ht="23.5" x14ac:dyDescent="0.55000000000000004">
      <c r="A4" s="43" t="s">
        <v>2002</v>
      </c>
      <c r="B4" s="205" t="s">
        <v>1673</v>
      </c>
      <c r="C4" s="205"/>
      <c r="D4" s="205"/>
      <c r="E4" s="205"/>
      <c r="F4" s="205"/>
    </row>
    <row r="5" spans="1:7" s="1" customFormat="1" ht="20" thickBot="1" x14ac:dyDescent="0.4">
      <c r="A5" s="46" t="s">
        <v>2005</v>
      </c>
      <c r="B5" s="205" t="s">
        <v>35</v>
      </c>
      <c r="C5" s="205"/>
      <c r="D5" s="205"/>
      <c r="E5" s="205"/>
      <c r="F5" s="205"/>
      <c r="G5" s="8"/>
    </row>
    <row r="6" spans="1:7" ht="20" thickTop="1" x14ac:dyDescent="0.45">
      <c r="A6" s="70"/>
    </row>
    <row r="7" spans="1:7" ht="15" thickBot="1" x14ac:dyDescent="0.4">
      <c r="A7" s="71"/>
      <c r="B7" s="5" t="s">
        <v>5</v>
      </c>
      <c r="C7" s="5" t="s">
        <v>12</v>
      </c>
      <c r="D7" s="5" t="s">
        <v>4</v>
      </c>
      <c r="E7" s="33" t="s">
        <v>7</v>
      </c>
      <c r="F7" s="9" t="s">
        <v>9</v>
      </c>
    </row>
    <row r="8" spans="1:7" s="47" customFormat="1" x14ac:dyDescent="0.35">
      <c r="A8" s="29"/>
      <c r="B8" s="124" t="s">
        <v>37</v>
      </c>
      <c r="C8" s="124" t="s">
        <v>1</v>
      </c>
      <c r="D8" s="68" t="s">
        <v>55</v>
      </c>
      <c r="E8" s="88">
        <v>62398879</v>
      </c>
      <c r="F8" s="40"/>
    </row>
    <row r="9" spans="1:7" s="47" customFormat="1" ht="26" x14ac:dyDescent="0.35">
      <c r="A9" s="119" t="s">
        <v>1635</v>
      </c>
      <c r="B9" s="125" t="s">
        <v>40</v>
      </c>
      <c r="C9" s="125" t="s">
        <v>1</v>
      </c>
      <c r="D9" s="125" t="s">
        <v>58</v>
      </c>
      <c r="E9" s="39">
        <v>1677139</v>
      </c>
      <c r="F9" s="39" t="s">
        <v>1111</v>
      </c>
    </row>
    <row r="10" spans="1:7" s="47" customFormat="1" x14ac:dyDescent="0.35">
      <c r="A10" s="29"/>
      <c r="B10" s="125" t="s">
        <v>41</v>
      </c>
      <c r="C10" s="125" t="s">
        <v>73</v>
      </c>
      <c r="D10" s="125" t="s">
        <v>59</v>
      </c>
      <c r="E10" s="39" t="s">
        <v>79</v>
      </c>
      <c r="F10" s="40" t="s">
        <v>10</v>
      </c>
    </row>
    <row r="11" spans="1:7" s="47" customFormat="1" x14ac:dyDescent="0.35">
      <c r="A11" s="29"/>
      <c r="B11" s="125" t="s">
        <v>42</v>
      </c>
      <c r="C11" s="125" t="s">
        <v>74</v>
      </c>
      <c r="D11" s="125" t="s">
        <v>60</v>
      </c>
      <c r="E11" s="39" t="s">
        <v>80</v>
      </c>
      <c r="F11" s="40" t="s">
        <v>10</v>
      </c>
    </row>
    <row r="12" spans="1:7" s="47" customFormat="1" x14ac:dyDescent="0.35">
      <c r="A12" s="29"/>
      <c r="B12" s="125" t="s">
        <v>43</v>
      </c>
      <c r="C12" s="125" t="s">
        <v>1</v>
      </c>
      <c r="D12" s="69" t="s">
        <v>61</v>
      </c>
      <c r="E12" s="39">
        <v>20140530</v>
      </c>
      <c r="F12" s="40"/>
    </row>
    <row r="13" spans="1:7" s="47" customFormat="1" x14ac:dyDescent="0.35">
      <c r="A13" s="29"/>
      <c r="B13" s="125" t="s">
        <v>44</v>
      </c>
      <c r="C13" s="125" t="s">
        <v>2</v>
      </c>
      <c r="D13" s="69" t="s">
        <v>62</v>
      </c>
      <c r="E13" s="41">
        <v>41789</v>
      </c>
      <c r="F13" s="40" t="s">
        <v>14</v>
      </c>
    </row>
    <row r="14" spans="1:7" s="47" customFormat="1" x14ac:dyDescent="0.35">
      <c r="A14" s="29"/>
      <c r="B14" s="125" t="s">
        <v>45</v>
      </c>
      <c r="C14" s="125" t="s">
        <v>75</v>
      </c>
      <c r="D14" s="69" t="s">
        <v>63</v>
      </c>
      <c r="E14" s="39" t="s">
        <v>81</v>
      </c>
      <c r="F14" s="40" t="s">
        <v>89</v>
      </c>
    </row>
    <row r="15" spans="1:7" s="47" customFormat="1" ht="29" x14ac:dyDescent="0.35">
      <c r="A15" s="29"/>
      <c r="B15" s="125" t="s">
        <v>46</v>
      </c>
      <c r="C15" s="125" t="s">
        <v>76</v>
      </c>
      <c r="D15" s="123" t="s">
        <v>64</v>
      </c>
      <c r="E15" s="39" t="s">
        <v>82</v>
      </c>
      <c r="F15" s="40" t="s">
        <v>89</v>
      </c>
    </row>
    <row r="16" spans="1:7" s="47" customFormat="1" x14ac:dyDescent="0.35">
      <c r="A16" s="29"/>
      <c r="B16" s="125" t="s">
        <v>47</v>
      </c>
      <c r="C16" s="125" t="s">
        <v>77</v>
      </c>
      <c r="D16" s="125" t="s">
        <v>65</v>
      </c>
      <c r="E16" s="39">
        <v>6</v>
      </c>
      <c r="F16" s="40"/>
    </row>
    <row r="17" spans="1:6" s="47" customFormat="1" x14ac:dyDescent="0.35">
      <c r="A17" s="29"/>
      <c r="B17" s="125" t="s">
        <v>48</v>
      </c>
      <c r="C17" s="125" t="s">
        <v>77</v>
      </c>
      <c r="D17" s="125" t="s">
        <v>66</v>
      </c>
      <c r="E17" s="39" t="s">
        <v>83</v>
      </c>
      <c r="F17" s="40"/>
    </row>
    <row r="18" spans="1:6" s="47" customFormat="1" x14ac:dyDescent="0.35">
      <c r="A18" s="29"/>
      <c r="B18" s="125" t="s">
        <v>49</v>
      </c>
      <c r="C18" s="125" t="s">
        <v>73</v>
      </c>
      <c r="D18" s="125" t="s">
        <v>67</v>
      </c>
      <c r="E18" s="39" t="s">
        <v>84</v>
      </c>
      <c r="F18" s="40" t="s">
        <v>90</v>
      </c>
    </row>
    <row r="19" spans="1:6" s="47" customFormat="1" x14ac:dyDescent="0.35">
      <c r="A19" s="29"/>
      <c r="B19" s="125" t="s">
        <v>50</v>
      </c>
      <c r="C19" s="125" t="s">
        <v>73</v>
      </c>
      <c r="D19" s="125" t="s">
        <v>68</v>
      </c>
      <c r="E19" s="39" t="s">
        <v>85</v>
      </c>
      <c r="F19" s="40"/>
    </row>
    <row r="20" spans="1:6" s="47" customFormat="1" x14ac:dyDescent="0.35">
      <c r="A20" s="29"/>
      <c r="B20" s="125" t="s">
        <v>52</v>
      </c>
      <c r="C20" s="125" t="s">
        <v>73</v>
      </c>
      <c r="D20" s="125" t="s">
        <v>70</v>
      </c>
      <c r="E20" s="39" t="s">
        <v>87</v>
      </c>
      <c r="F20" s="40" t="s">
        <v>91</v>
      </c>
    </row>
    <row r="21" spans="1:6" s="47" customFormat="1" ht="43.5" x14ac:dyDescent="0.35">
      <c r="A21" s="29"/>
      <c r="B21" s="125" t="s">
        <v>1674</v>
      </c>
      <c r="C21" s="125" t="s">
        <v>1</v>
      </c>
      <c r="D21" s="59" t="s">
        <v>1675</v>
      </c>
      <c r="E21" s="89">
        <v>0</v>
      </c>
      <c r="F21" s="40"/>
    </row>
    <row r="22" spans="1:6" x14ac:dyDescent="0.35">
      <c r="E22" s="24"/>
    </row>
    <row r="23" spans="1:6" x14ac:dyDescent="0.35">
      <c r="E23" s="24"/>
    </row>
    <row r="24" spans="1:6" x14ac:dyDescent="0.35">
      <c r="E24" s="24"/>
    </row>
    <row r="25" spans="1:6" x14ac:dyDescent="0.35">
      <c r="E25" s="24"/>
    </row>
    <row r="26" spans="1:6" x14ac:dyDescent="0.35">
      <c r="E26" s="24"/>
    </row>
    <row r="27" spans="1:6" x14ac:dyDescent="0.35">
      <c r="E27" s="24"/>
    </row>
    <row r="28" spans="1:6" x14ac:dyDescent="0.35">
      <c r="E28" s="24"/>
    </row>
    <row r="29" spans="1:6" x14ac:dyDescent="0.35">
      <c r="E29" s="24"/>
    </row>
    <row r="30" spans="1:6" x14ac:dyDescent="0.35">
      <c r="E30" s="24"/>
    </row>
  </sheetData>
  <mergeCells count="2">
    <mergeCell ref="B5:F5"/>
    <mergeCell ref="B4:F4"/>
  </mergeCells>
  <pageMargins left="0.7" right="0.7" top="0.75" bottom="0.75" header="0.3" footer="0.3"/>
  <pageSetup paperSize="9" orientation="portrait" horizontalDpi="90" verticalDpi="90" r:id="rId1"/>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sheetPr>
  <dimension ref="A4:G15"/>
  <sheetViews>
    <sheetView showGridLines="0" zoomScale="90" zoomScaleNormal="90" workbookViewId="0"/>
  </sheetViews>
  <sheetFormatPr defaultColWidth="9.1796875" defaultRowHeight="14.5" x14ac:dyDescent="0.35"/>
  <cols>
    <col min="1" max="1" width="25.7265625" style="21" bestFit="1" customWidth="1"/>
    <col min="2" max="2" width="22.1796875" style="21" bestFit="1" customWidth="1"/>
    <col min="3" max="3" width="12.54296875" style="21" bestFit="1" customWidth="1"/>
    <col min="4" max="4" width="22.1796875" style="21" bestFit="1" customWidth="1"/>
    <col min="5" max="5" width="25.26953125" style="150" bestFit="1" customWidth="1"/>
    <col min="6" max="6" width="13.1796875" style="21" bestFit="1" customWidth="1"/>
    <col min="7" max="7" width="9.1796875" style="21"/>
    <col min="8" max="8" width="13.54296875" style="21" bestFit="1" customWidth="1"/>
    <col min="9" max="9" width="13.1796875" style="21" bestFit="1" customWidth="1"/>
    <col min="10" max="10" width="6.7265625" style="21" bestFit="1" customWidth="1"/>
    <col min="11" max="11" width="15.26953125" style="21" bestFit="1" customWidth="1"/>
    <col min="12" max="12" width="25.81640625" style="21" bestFit="1" customWidth="1"/>
    <col min="13" max="13" width="25.1796875" style="21" bestFit="1" customWidth="1"/>
    <col min="14" max="14" width="24.54296875" style="21" bestFit="1" customWidth="1"/>
    <col min="15" max="15" width="31.54296875" style="21" bestFit="1" customWidth="1"/>
    <col min="16" max="16" width="22.453125" style="21" bestFit="1" customWidth="1"/>
    <col min="17" max="17" width="25" style="21" bestFit="1" customWidth="1"/>
    <col min="18" max="18" width="18.7265625" style="21" bestFit="1" customWidth="1"/>
    <col min="19" max="19" width="20" style="21" bestFit="1" customWidth="1"/>
    <col min="20" max="20" width="22.7265625" style="21" bestFit="1" customWidth="1"/>
    <col min="21" max="21" width="27.54296875" style="21" bestFit="1" customWidth="1"/>
    <col min="22" max="22" width="22.7265625" style="21" bestFit="1" customWidth="1"/>
    <col min="23" max="23" width="14" style="21" bestFit="1" customWidth="1"/>
    <col min="24" max="24" width="28.26953125" style="21" bestFit="1" customWidth="1"/>
    <col min="25" max="25" width="29.1796875" style="21" bestFit="1" customWidth="1"/>
    <col min="26" max="26" width="11.1796875" style="21" bestFit="1" customWidth="1"/>
    <col min="27" max="27" width="17.26953125" style="21" bestFit="1" customWidth="1"/>
    <col min="28" max="28" width="23.54296875" style="21" bestFit="1" customWidth="1"/>
    <col min="29" max="29" width="20.1796875" style="21" bestFit="1" customWidth="1"/>
    <col min="30" max="30" width="19" style="21" bestFit="1" customWidth="1"/>
    <col min="31" max="31" width="19.81640625" style="21" bestFit="1" customWidth="1"/>
    <col min="32" max="32" width="14.54296875" style="21" bestFit="1" customWidth="1"/>
    <col min="33" max="33" width="16.26953125" style="21" bestFit="1" customWidth="1"/>
    <col min="34" max="34" width="17" style="21" bestFit="1" customWidth="1"/>
    <col min="35" max="35" width="8" style="21" bestFit="1" customWidth="1"/>
    <col min="36" max="36" width="16.81640625" style="21" bestFit="1" customWidth="1"/>
    <col min="37" max="37" width="15.81640625" style="21" bestFit="1" customWidth="1"/>
    <col min="38" max="38" width="22" style="21" bestFit="1" customWidth="1"/>
    <col min="39" max="39" width="20" style="21" bestFit="1" customWidth="1"/>
    <col min="40" max="40" width="14.7265625" style="21" bestFit="1" customWidth="1"/>
    <col min="41" max="41" width="20.54296875" style="21" bestFit="1" customWidth="1"/>
    <col min="42" max="42" width="19" style="21" bestFit="1" customWidth="1"/>
    <col min="43" max="43" width="22.81640625" style="21" bestFit="1" customWidth="1"/>
    <col min="44" max="44" width="15" style="21" bestFit="1" customWidth="1"/>
    <col min="45" max="45" width="25.54296875" style="21" bestFit="1" customWidth="1"/>
    <col min="46" max="46" width="26.54296875" style="21" bestFit="1" customWidth="1"/>
    <col min="47" max="47" width="15.7265625" style="21" bestFit="1" customWidth="1"/>
    <col min="48" max="48" width="28.453125" style="21" bestFit="1" customWidth="1"/>
    <col min="49" max="49" width="16.26953125" style="21" bestFit="1" customWidth="1"/>
    <col min="50" max="50" width="12.7265625" style="21" bestFit="1" customWidth="1"/>
    <col min="51" max="51" width="22.1796875" style="21" bestFit="1" customWidth="1"/>
    <col min="52" max="52" width="19.54296875" style="21" bestFit="1" customWidth="1"/>
    <col min="53" max="53" width="21.81640625" style="21" bestFit="1" customWidth="1"/>
    <col min="54" max="54" width="17.26953125" style="21" bestFit="1" customWidth="1"/>
    <col min="55" max="55" width="19.453125" style="21" bestFit="1" customWidth="1"/>
    <col min="56" max="60" width="10.453125" style="21" bestFit="1" customWidth="1"/>
    <col min="61" max="66" width="16.7265625" style="21" bestFit="1" customWidth="1"/>
    <col min="67" max="67" width="16.453125" style="21" bestFit="1" customWidth="1"/>
    <col min="68" max="68" width="12.7265625" style="21" bestFit="1" customWidth="1"/>
    <col min="69" max="69" width="11" style="21" bestFit="1" customWidth="1"/>
    <col min="70" max="70" width="12.26953125" style="21" bestFit="1" customWidth="1"/>
    <col min="71" max="71" width="14.54296875" style="21" bestFit="1" customWidth="1"/>
    <col min="72" max="72" width="6" style="21" bestFit="1" customWidth="1"/>
    <col min="73" max="73" width="8.81640625" style="21" bestFit="1" customWidth="1"/>
    <col min="74" max="74" width="21.453125" style="21" bestFit="1" customWidth="1"/>
    <col min="75" max="75" width="14.54296875" style="21" bestFit="1" customWidth="1"/>
    <col min="76" max="76" width="15.7265625" style="21" bestFit="1" customWidth="1"/>
    <col min="77" max="77" width="17.54296875" style="21" bestFit="1" customWidth="1"/>
    <col min="78" max="78" width="26.453125" style="21" bestFit="1" customWidth="1"/>
    <col min="79" max="79" width="15.453125" style="21" bestFit="1" customWidth="1"/>
    <col min="80" max="80" width="12.453125" style="21" bestFit="1" customWidth="1"/>
    <col min="81" max="82" width="23.1796875" style="21" bestFit="1" customWidth="1"/>
    <col min="83" max="83" width="15.26953125" style="21" bestFit="1" customWidth="1"/>
    <col min="84" max="84" width="11.54296875" style="21" bestFit="1" customWidth="1"/>
    <col min="85" max="85" width="15" style="21" bestFit="1" customWidth="1"/>
    <col min="86" max="86" width="28.81640625" style="21" bestFit="1" customWidth="1"/>
    <col min="87" max="87" width="15.7265625" style="21" bestFit="1" customWidth="1"/>
    <col min="88" max="88" width="9" style="21" bestFit="1" customWidth="1"/>
    <col min="89" max="89" width="14.26953125" style="21" bestFit="1" customWidth="1"/>
    <col min="90" max="90" width="20.26953125" style="21" bestFit="1" customWidth="1"/>
    <col min="91" max="91" width="20.81640625" style="21" bestFit="1" customWidth="1"/>
    <col min="92" max="92" width="23.453125" style="21" bestFit="1" customWidth="1"/>
    <col min="93" max="93" width="20.54296875" style="21" bestFit="1" customWidth="1"/>
    <col min="94" max="94" width="20.26953125" style="21" bestFit="1" customWidth="1"/>
    <col min="95" max="95" width="12.26953125" style="21" bestFit="1" customWidth="1"/>
    <col min="96" max="96" width="13.81640625" style="21" bestFit="1" customWidth="1"/>
    <col min="97" max="97" width="10.7265625" style="21" bestFit="1" customWidth="1"/>
    <col min="98" max="98" width="16.26953125" style="21" bestFit="1" customWidth="1"/>
    <col min="99" max="99" width="22.453125" style="21" bestFit="1" customWidth="1"/>
    <col min="100" max="100" width="18.453125" style="21" bestFit="1" customWidth="1"/>
    <col min="101" max="101" width="16.1796875" style="21" bestFit="1" customWidth="1"/>
    <col min="102" max="102" width="14.26953125" style="21" bestFit="1" customWidth="1"/>
    <col min="103" max="103" width="16" style="21" bestFit="1" customWidth="1"/>
    <col min="104" max="104" width="21" style="21" bestFit="1" customWidth="1"/>
    <col min="105" max="105" width="9.54296875" style="21" bestFit="1" customWidth="1"/>
    <col min="106" max="106" width="7.26953125" style="21" bestFit="1" customWidth="1"/>
    <col min="107" max="107" width="15" style="21" bestFit="1" customWidth="1"/>
    <col min="108" max="108" width="10.7265625" style="21" bestFit="1" customWidth="1"/>
    <col min="109" max="109" width="5.453125" style="21" bestFit="1" customWidth="1"/>
    <col min="110" max="110" width="9.7265625" style="21" bestFit="1" customWidth="1"/>
    <col min="111" max="111" width="16.1796875" style="21" bestFit="1" customWidth="1"/>
    <col min="112" max="112" width="16.7265625" style="21" bestFit="1" customWidth="1"/>
    <col min="113" max="113" width="13.81640625" style="21" bestFit="1" customWidth="1"/>
    <col min="114" max="114" width="9.26953125" style="21" bestFit="1" customWidth="1"/>
    <col min="115" max="115" width="17" style="21" bestFit="1" customWidth="1"/>
    <col min="116" max="116" width="9" style="21" bestFit="1" customWidth="1"/>
    <col min="117" max="195" width="9.1796875" style="21"/>
    <col min="196" max="196" width="14.81640625" style="21" bestFit="1" customWidth="1"/>
    <col min="197" max="197" width="16" style="21" bestFit="1" customWidth="1"/>
    <col min="198" max="16384" width="9.1796875" style="21"/>
  </cols>
  <sheetData>
    <row r="4" spans="1:7" ht="23.5" x14ac:dyDescent="0.55000000000000004">
      <c r="A4" s="43" t="s">
        <v>2002</v>
      </c>
      <c r="B4" s="7"/>
    </row>
    <row r="5" spans="1:7" s="1" customFormat="1" ht="20" thickBot="1" x14ac:dyDescent="0.4">
      <c r="A5" s="10" t="s">
        <v>2461</v>
      </c>
      <c r="B5" s="205"/>
      <c r="C5" s="205"/>
      <c r="D5" s="205"/>
      <c r="E5" s="205"/>
      <c r="F5" s="205"/>
      <c r="G5" s="8"/>
    </row>
    <row r="6" spans="1:7" ht="20" thickTop="1" x14ac:dyDescent="0.45">
      <c r="A6" s="2"/>
    </row>
    <row r="7" spans="1:7" ht="15" thickBot="1" x14ac:dyDescent="0.4">
      <c r="A7" s="3"/>
      <c r="B7" s="5" t="s">
        <v>5</v>
      </c>
      <c r="C7" s="5" t="s">
        <v>12</v>
      </c>
      <c r="D7" s="5" t="s">
        <v>4</v>
      </c>
      <c r="E7" s="151" t="s">
        <v>7</v>
      </c>
      <c r="F7" s="9" t="s">
        <v>9</v>
      </c>
    </row>
    <row r="8" spans="1:7" x14ac:dyDescent="0.35">
      <c r="B8" s="11" t="s">
        <v>2462</v>
      </c>
      <c r="C8" s="11" t="s">
        <v>3</v>
      </c>
      <c r="D8" s="11" t="s">
        <v>2462</v>
      </c>
      <c r="E8" s="152">
        <v>3043964882</v>
      </c>
      <c r="F8" s="40"/>
    </row>
    <row r="9" spans="1:7" x14ac:dyDescent="0.35">
      <c r="A9" s="29"/>
      <c r="B9" s="12" t="s">
        <v>2463</v>
      </c>
      <c r="C9" s="12" t="s">
        <v>531</v>
      </c>
      <c r="D9" s="12" t="s">
        <v>2463</v>
      </c>
      <c r="E9" s="110" t="s">
        <v>2470</v>
      </c>
      <c r="F9" s="40"/>
    </row>
    <row r="10" spans="1:7" x14ac:dyDescent="0.35">
      <c r="A10" s="29"/>
      <c r="B10" s="12" t="s">
        <v>2464</v>
      </c>
      <c r="C10" s="12" t="s">
        <v>531</v>
      </c>
      <c r="D10" s="12" t="s">
        <v>2464</v>
      </c>
      <c r="E10" s="110">
        <v>328109</v>
      </c>
      <c r="F10" s="40"/>
    </row>
    <row r="11" spans="1:7" s="1" customFormat="1" x14ac:dyDescent="0.35">
      <c r="A11" s="119"/>
      <c r="B11" s="25" t="s">
        <v>2465</v>
      </c>
      <c r="C11" s="25" t="s">
        <v>531</v>
      </c>
      <c r="D11" s="25" t="s">
        <v>2465</v>
      </c>
      <c r="E11" s="104">
        <v>2331</v>
      </c>
      <c r="F11" s="39"/>
    </row>
    <row r="12" spans="1:7" x14ac:dyDescent="0.35">
      <c r="A12" s="29"/>
      <c r="B12" s="12" t="s">
        <v>2466</v>
      </c>
      <c r="C12" s="12" t="s">
        <v>531</v>
      </c>
      <c r="D12" s="12" t="s">
        <v>2466</v>
      </c>
      <c r="E12" s="110" t="s">
        <v>2471</v>
      </c>
      <c r="F12" s="40"/>
    </row>
    <row r="13" spans="1:7" x14ac:dyDescent="0.35">
      <c r="A13" s="29"/>
      <c r="B13" s="12" t="s">
        <v>2467</v>
      </c>
      <c r="C13" s="12" t="s">
        <v>531</v>
      </c>
      <c r="D13" s="12" t="s">
        <v>2467</v>
      </c>
      <c r="E13" s="110"/>
      <c r="F13" s="40"/>
    </row>
    <row r="14" spans="1:7" x14ac:dyDescent="0.35">
      <c r="A14" s="29"/>
      <c r="B14" s="12" t="s">
        <v>2468</v>
      </c>
      <c r="C14" s="12" t="s">
        <v>531</v>
      </c>
      <c r="D14" s="12" t="s">
        <v>2468</v>
      </c>
      <c r="E14" s="110">
        <v>253904017</v>
      </c>
      <c r="F14" s="49"/>
    </row>
    <row r="15" spans="1:7" x14ac:dyDescent="0.35">
      <c r="A15" s="29"/>
      <c r="B15" s="12" t="s">
        <v>2469</v>
      </c>
      <c r="C15" s="12" t="s">
        <v>531</v>
      </c>
      <c r="D15" s="12" t="s">
        <v>2469</v>
      </c>
      <c r="E15" s="110" t="s">
        <v>2471</v>
      </c>
      <c r="F15" s="49"/>
    </row>
  </sheetData>
  <mergeCells count="1">
    <mergeCell ref="B5:F5"/>
  </mergeCells>
  <pageMargins left="0.7" right="0.7" top="0.75" bottom="0.75" header="0.3" footer="0.3"/>
  <pageSetup paperSize="9" orientation="portrait" horizontalDpi="90" verticalDpi="9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tabColor theme="5"/>
  </sheetPr>
  <dimension ref="A4:G33"/>
  <sheetViews>
    <sheetView showGridLines="0" zoomScale="90" zoomScaleNormal="90" workbookViewId="0"/>
  </sheetViews>
  <sheetFormatPr defaultRowHeight="14.5" x14ac:dyDescent="0.35"/>
  <cols>
    <col min="1" max="1" width="22.1796875" style="28" customWidth="1"/>
    <col min="2" max="2" width="25.1796875" style="45" bestFit="1" customWidth="1"/>
    <col min="3" max="3" width="13" style="45" bestFit="1" customWidth="1"/>
    <col min="4" max="4" width="54.26953125" style="45" bestFit="1" customWidth="1"/>
    <col min="5" max="5" width="19.1796875" style="72" bestFit="1" customWidth="1"/>
    <col min="6" max="6" width="92.54296875" style="45" bestFit="1" customWidth="1"/>
  </cols>
  <sheetData>
    <row r="4" spans="1:7" ht="23.5" x14ac:dyDescent="0.55000000000000004">
      <c r="A4" s="43" t="s">
        <v>2002</v>
      </c>
      <c r="B4" s="44"/>
    </row>
    <row r="5" spans="1:7" s="1" customFormat="1" ht="20" thickBot="1" x14ac:dyDescent="0.4">
      <c r="A5" s="46" t="s">
        <v>2006</v>
      </c>
      <c r="B5" s="205" t="s">
        <v>36</v>
      </c>
      <c r="C5" s="205"/>
      <c r="D5" s="205"/>
      <c r="E5" s="205"/>
      <c r="F5" s="205"/>
      <c r="G5" s="8"/>
    </row>
    <row r="6" spans="1:7" ht="20" thickTop="1" x14ac:dyDescent="0.45">
      <c r="A6" s="70"/>
    </row>
    <row r="7" spans="1:7" ht="15" thickBot="1" x14ac:dyDescent="0.4">
      <c r="A7" s="71"/>
      <c r="B7" s="48" t="s">
        <v>5</v>
      </c>
      <c r="C7" s="48" t="s">
        <v>12</v>
      </c>
      <c r="D7" s="48" t="s">
        <v>4</v>
      </c>
      <c r="E7" s="73" t="s">
        <v>7</v>
      </c>
      <c r="F7" s="74" t="s">
        <v>9</v>
      </c>
    </row>
    <row r="8" spans="1:7" s="1" customFormat="1" x14ac:dyDescent="0.35">
      <c r="A8" s="29"/>
      <c r="B8" s="14" t="s">
        <v>92</v>
      </c>
      <c r="C8" s="14" t="s">
        <v>1</v>
      </c>
      <c r="D8" s="68" t="s">
        <v>103</v>
      </c>
      <c r="E8" s="88">
        <v>5830964</v>
      </c>
      <c r="F8" s="40"/>
    </row>
    <row r="9" spans="1:7" s="1" customFormat="1" x14ac:dyDescent="0.35">
      <c r="A9" s="29"/>
      <c r="B9" s="15" t="s">
        <v>38</v>
      </c>
      <c r="C9" s="15" t="s">
        <v>1</v>
      </c>
      <c r="D9" s="15" t="s">
        <v>56</v>
      </c>
      <c r="E9" s="39">
        <v>1620</v>
      </c>
      <c r="F9" s="40"/>
    </row>
    <row r="10" spans="1:7" s="1" customFormat="1" x14ac:dyDescent="0.35">
      <c r="A10" s="29"/>
      <c r="B10" s="15" t="s">
        <v>39</v>
      </c>
      <c r="C10" s="15" t="s">
        <v>1</v>
      </c>
      <c r="D10" s="15" t="s">
        <v>57</v>
      </c>
      <c r="E10" s="39">
        <v>1</v>
      </c>
      <c r="F10" s="40"/>
    </row>
    <row r="11" spans="1:7" s="1" customFormat="1" ht="26" x14ac:dyDescent="0.35">
      <c r="A11" s="119" t="s">
        <v>1635</v>
      </c>
      <c r="B11" s="15" t="s">
        <v>399</v>
      </c>
      <c r="C11" s="15" t="s">
        <v>1</v>
      </c>
      <c r="D11" s="15" t="s">
        <v>58</v>
      </c>
      <c r="E11" s="39">
        <v>15030908</v>
      </c>
      <c r="F11" s="39" t="s">
        <v>1112</v>
      </c>
    </row>
    <row r="12" spans="1:7" s="1" customFormat="1" x14ac:dyDescent="0.35">
      <c r="A12" s="29"/>
      <c r="B12" s="15" t="s">
        <v>41</v>
      </c>
      <c r="C12" s="15" t="s">
        <v>73</v>
      </c>
      <c r="D12" s="15" t="s">
        <v>59</v>
      </c>
      <c r="E12" s="39" t="s">
        <v>79</v>
      </c>
      <c r="F12" s="40" t="s">
        <v>10</v>
      </c>
    </row>
    <row r="13" spans="1:7" s="1" customFormat="1" x14ac:dyDescent="0.35">
      <c r="A13" s="29"/>
      <c r="B13" s="15" t="s">
        <v>42</v>
      </c>
      <c r="C13" s="15" t="s">
        <v>113</v>
      </c>
      <c r="D13" s="15" t="s">
        <v>60</v>
      </c>
      <c r="E13" s="39" t="s">
        <v>80</v>
      </c>
      <c r="F13" s="40" t="s">
        <v>10</v>
      </c>
    </row>
    <row r="14" spans="1:7" s="1" customFormat="1" x14ac:dyDescent="0.35">
      <c r="A14" s="29"/>
      <c r="B14" s="15" t="s">
        <v>93</v>
      </c>
      <c r="C14" s="15" t="s">
        <v>1</v>
      </c>
      <c r="D14" s="69" t="s">
        <v>1107</v>
      </c>
      <c r="E14" s="39">
        <v>20150206</v>
      </c>
      <c r="F14" s="40"/>
    </row>
    <row r="15" spans="1:7" s="1" customFormat="1" x14ac:dyDescent="0.35">
      <c r="A15" s="29"/>
      <c r="B15" s="15" t="s">
        <v>94</v>
      </c>
      <c r="C15" s="15" t="s">
        <v>2</v>
      </c>
      <c r="D15" s="69" t="s">
        <v>104</v>
      </c>
      <c r="E15" s="41">
        <v>42041</v>
      </c>
      <c r="F15" s="40" t="s">
        <v>14</v>
      </c>
    </row>
    <row r="16" spans="1:7" s="1" customFormat="1" x14ac:dyDescent="0.35">
      <c r="A16" s="29"/>
      <c r="B16" s="15" t="s">
        <v>95</v>
      </c>
      <c r="C16" s="15" t="s">
        <v>73</v>
      </c>
      <c r="D16" s="69" t="s">
        <v>105</v>
      </c>
      <c r="E16" s="39" t="s">
        <v>116</v>
      </c>
      <c r="F16" s="40"/>
    </row>
    <row r="17" spans="1:6" s="1" customFormat="1" x14ac:dyDescent="0.35">
      <c r="A17" s="29"/>
      <c r="B17" s="15" t="s">
        <v>96</v>
      </c>
      <c r="C17" s="15" t="s">
        <v>74</v>
      </c>
      <c r="D17" s="15" t="s">
        <v>106</v>
      </c>
      <c r="E17" s="39" t="s">
        <v>117</v>
      </c>
      <c r="F17" s="40"/>
    </row>
    <row r="18" spans="1:6" s="1" customFormat="1" x14ac:dyDescent="0.35">
      <c r="A18" s="29"/>
      <c r="B18" s="15" t="s">
        <v>97</v>
      </c>
      <c r="C18" s="15" t="s">
        <v>114</v>
      </c>
      <c r="D18" s="15" t="s">
        <v>107</v>
      </c>
      <c r="E18" s="39" t="s">
        <v>118</v>
      </c>
      <c r="F18" s="40" t="s">
        <v>120</v>
      </c>
    </row>
    <row r="19" spans="1:6" s="1" customFormat="1" x14ac:dyDescent="0.35">
      <c r="A19" s="29"/>
      <c r="B19" s="15" t="s">
        <v>98</v>
      </c>
      <c r="C19" s="15" t="s">
        <v>76</v>
      </c>
      <c r="D19" s="15" t="s">
        <v>108</v>
      </c>
      <c r="E19" s="39" t="s">
        <v>119</v>
      </c>
      <c r="F19" s="40" t="s">
        <v>120</v>
      </c>
    </row>
    <row r="20" spans="1:6" s="1" customFormat="1" x14ac:dyDescent="0.35">
      <c r="A20" s="29"/>
      <c r="B20" s="15" t="s">
        <v>99</v>
      </c>
      <c r="C20" s="15" t="s">
        <v>74</v>
      </c>
      <c r="D20" s="15" t="s">
        <v>109</v>
      </c>
      <c r="E20" s="39">
        <v>50</v>
      </c>
      <c r="F20" s="40"/>
    </row>
    <row r="21" spans="1:6" s="1" customFormat="1" x14ac:dyDescent="0.35">
      <c r="A21" s="29"/>
      <c r="B21" s="15" t="s">
        <v>100</v>
      </c>
      <c r="C21" s="15" t="s">
        <v>115</v>
      </c>
      <c r="D21" s="15" t="s">
        <v>110</v>
      </c>
      <c r="E21" s="116" t="s">
        <v>1316</v>
      </c>
      <c r="F21" s="40" t="s">
        <v>121</v>
      </c>
    </row>
    <row r="22" spans="1:6" s="1" customFormat="1" x14ac:dyDescent="0.35">
      <c r="A22" s="29"/>
      <c r="B22" s="15" t="s">
        <v>101</v>
      </c>
      <c r="C22" s="15" t="s">
        <v>1</v>
      </c>
      <c r="D22" s="69" t="s">
        <v>1108</v>
      </c>
      <c r="E22" s="39">
        <v>20150206</v>
      </c>
      <c r="F22" s="40"/>
    </row>
    <row r="23" spans="1:6" s="1" customFormat="1" x14ac:dyDescent="0.35">
      <c r="A23" s="29"/>
      <c r="B23" s="15" t="s">
        <v>102</v>
      </c>
      <c r="C23" s="15" t="s">
        <v>2</v>
      </c>
      <c r="D23" s="15" t="s">
        <v>111</v>
      </c>
      <c r="E23" s="41">
        <v>42041</v>
      </c>
      <c r="F23" s="40" t="s">
        <v>14</v>
      </c>
    </row>
    <row r="24" spans="1:6" s="1" customFormat="1" x14ac:dyDescent="0.35">
      <c r="A24" s="29"/>
      <c r="B24" s="15" t="s">
        <v>54</v>
      </c>
      <c r="C24" s="15" t="s">
        <v>2</v>
      </c>
      <c r="D24" s="15" t="s">
        <v>112</v>
      </c>
      <c r="E24" s="41">
        <v>42041</v>
      </c>
      <c r="F24" s="40" t="s">
        <v>14</v>
      </c>
    </row>
    <row r="25" spans="1:6" x14ac:dyDescent="0.35">
      <c r="E25" s="75"/>
    </row>
    <row r="26" spans="1:6" x14ac:dyDescent="0.35">
      <c r="E26" s="75"/>
    </row>
    <row r="27" spans="1:6" x14ac:dyDescent="0.35">
      <c r="E27" s="75"/>
    </row>
    <row r="28" spans="1:6" x14ac:dyDescent="0.35">
      <c r="E28" s="75"/>
    </row>
    <row r="29" spans="1:6" x14ac:dyDescent="0.35">
      <c r="E29" s="75"/>
    </row>
    <row r="30" spans="1:6" x14ac:dyDescent="0.35">
      <c r="E30" s="75"/>
    </row>
    <row r="31" spans="1:6" x14ac:dyDescent="0.35">
      <c r="E31" s="75"/>
    </row>
    <row r="32" spans="1:6" x14ac:dyDescent="0.35">
      <c r="E32" s="75"/>
    </row>
    <row r="33" spans="5:5" x14ac:dyDescent="0.35">
      <c r="E33" s="75"/>
    </row>
  </sheetData>
  <mergeCells count="1">
    <mergeCell ref="B5:F5"/>
  </mergeCells>
  <pageMargins left="0.7" right="0.7" top="0.75" bottom="0.75" header="0.3" footer="0.3"/>
  <pageSetup paperSize="9"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4:O47"/>
  <sheetViews>
    <sheetView showGridLines="0" zoomScale="90" zoomScaleNormal="90" workbookViewId="0"/>
  </sheetViews>
  <sheetFormatPr defaultColWidth="9.1796875" defaultRowHeight="14.5" x14ac:dyDescent="0.35"/>
  <cols>
    <col min="1" max="1" width="30.1796875" style="21" bestFit="1" customWidth="1"/>
    <col min="2" max="2" width="7.81640625" style="21" customWidth="1"/>
    <col min="3" max="3" width="16.54296875" style="21" bestFit="1" customWidth="1"/>
    <col min="4" max="4" width="11" style="21" bestFit="1" customWidth="1"/>
    <col min="5" max="5" width="173.1796875" style="21" customWidth="1"/>
    <col min="6" max="16384" width="9.1796875" style="21"/>
  </cols>
  <sheetData>
    <row r="4" spans="1:15" ht="23.5" x14ac:dyDescent="0.55000000000000004">
      <c r="A4" s="6" t="s">
        <v>1637</v>
      </c>
    </row>
    <row r="5" spans="1:15" s="1" customFormat="1" ht="20" thickBot="1" x14ac:dyDescent="0.35">
      <c r="A5" s="10" t="s">
        <v>1638</v>
      </c>
      <c r="B5" s="186"/>
      <c r="C5" s="186"/>
      <c r="D5" s="186"/>
      <c r="E5" s="186"/>
      <c r="F5" s="186"/>
      <c r="G5" s="8"/>
      <c r="H5" s="8"/>
      <c r="I5" s="8"/>
    </row>
    <row r="6" spans="1:15" ht="15.5" thickTop="1" thickBot="1" x14ac:dyDescent="0.4">
      <c r="B6" s="5" t="s">
        <v>1639</v>
      </c>
      <c r="C6" s="5" t="s">
        <v>1640</v>
      </c>
      <c r="D6" s="5" t="s">
        <v>1641</v>
      </c>
      <c r="E6" s="5" t="s">
        <v>1642</v>
      </c>
    </row>
    <row r="7" spans="1:15" x14ac:dyDescent="0.35">
      <c r="B7" s="129">
        <v>1</v>
      </c>
      <c r="C7" s="130" t="s">
        <v>1644</v>
      </c>
      <c r="D7" s="131" t="s">
        <v>1645</v>
      </c>
      <c r="E7" s="120" t="s">
        <v>1646</v>
      </c>
      <c r="F7" s="4"/>
      <c r="G7" s="4"/>
      <c r="H7" s="4"/>
      <c r="I7" s="4"/>
      <c r="J7" s="4"/>
      <c r="K7" s="4"/>
      <c r="L7" s="4"/>
      <c r="M7" s="4"/>
      <c r="N7" s="4"/>
      <c r="O7" s="4"/>
    </row>
    <row r="8" spans="1:15" x14ac:dyDescent="0.35">
      <c r="B8" s="17">
        <v>2</v>
      </c>
      <c r="C8" s="18" t="s">
        <v>1644</v>
      </c>
      <c r="D8" s="132" t="s">
        <v>1647</v>
      </c>
      <c r="E8" s="26" t="s">
        <v>1648</v>
      </c>
      <c r="F8" s="4"/>
      <c r="G8" s="4"/>
      <c r="H8" s="4"/>
      <c r="I8" s="4"/>
      <c r="J8" s="4"/>
      <c r="K8" s="4"/>
      <c r="L8" s="4"/>
      <c r="M8" s="4"/>
      <c r="N8" s="4"/>
      <c r="O8" s="4"/>
    </row>
    <row r="9" spans="1:15" x14ac:dyDescent="0.35">
      <c r="B9" s="17">
        <v>3</v>
      </c>
      <c r="C9" s="18" t="s">
        <v>1649</v>
      </c>
      <c r="D9" s="132" t="s">
        <v>1650</v>
      </c>
      <c r="E9" s="26" t="s">
        <v>1651</v>
      </c>
    </row>
    <row r="10" spans="1:15" x14ac:dyDescent="0.35">
      <c r="B10" s="17">
        <v>4</v>
      </c>
      <c r="C10" s="18" t="s">
        <v>1649</v>
      </c>
      <c r="D10" s="132" t="s">
        <v>1652</v>
      </c>
      <c r="E10" s="26" t="s">
        <v>1651</v>
      </c>
    </row>
    <row r="11" spans="1:15" x14ac:dyDescent="0.35">
      <c r="B11" s="17">
        <v>5</v>
      </c>
      <c r="C11" s="18" t="s">
        <v>1643</v>
      </c>
      <c r="D11" s="132" t="s">
        <v>1653</v>
      </c>
      <c r="E11" s="26" t="s">
        <v>1654</v>
      </c>
    </row>
    <row r="12" spans="1:15" ht="29" x14ac:dyDescent="0.35">
      <c r="B12" s="194">
        <v>6</v>
      </c>
      <c r="C12" s="197" t="s">
        <v>1643</v>
      </c>
      <c r="D12" s="202" t="s">
        <v>1655</v>
      </c>
      <c r="E12" s="126" t="s">
        <v>1656</v>
      </c>
    </row>
    <row r="13" spans="1:15" x14ac:dyDescent="0.35">
      <c r="B13" s="195"/>
      <c r="C13" s="198"/>
      <c r="D13" s="203"/>
      <c r="E13" s="121"/>
    </row>
    <row r="14" spans="1:15" x14ac:dyDescent="0.35">
      <c r="B14" s="195"/>
      <c r="C14" s="198"/>
      <c r="D14" s="203"/>
      <c r="E14" s="122" t="s">
        <v>26</v>
      </c>
    </row>
    <row r="15" spans="1:15" x14ac:dyDescent="0.35">
      <c r="B15" s="195"/>
      <c r="C15" s="198"/>
      <c r="D15" s="203"/>
      <c r="E15" s="121" t="s">
        <v>1657</v>
      </c>
    </row>
    <row r="16" spans="1:15" x14ac:dyDescent="0.35">
      <c r="B16" s="195"/>
      <c r="C16" s="198"/>
      <c r="D16" s="203"/>
      <c r="E16" s="121" t="s">
        <v>1658</v>
      </c>
    </row>
    <row r="17" spans="2:5" x14ac:dyDescent="0.35">
      <c r="B17" s="195"/>
      <c r="C17" s="198"/>
      <c r="D17" s="203"/>
      <c r="E17" s="121"/>
    </row>
    <row r="18" spans="2:5" x14ac:dyDescent="0.35">
      <c r="B18" s="195"/>
      <c r="C18" s="198"/>
      <c r="D18" s="203"/>
      <c r="E18" s="122" t="s">
        <v>27</v>
      </c>
    </row>
    <row r="19" spans="2:5" x14ac:dyDescent="0.35">
      <c r="B19" s="195"/>
      <c r="C19" s="198"/>
      <c r="D19" s="203"/>
      <c r="E19" s="121" t="s">
        <v>1659</v>
      </c>
    </row>
    <row r="20" spans="2:5" x14ac:dyDescent="0.35">
      <c r="B20" s="195"/>
      <c r="C20" s="198"/>
      <c r="D20" s="203"/>
      <c r="E20" s="121" t="s">
        <v>1660</v>
      </c>
    </row>
    <row r="21" spans="2:5" x14ac:dyDescent="0.35">
      <c r="B21" s="195"/>
      <c r="C21" s="198"/>
      <c r="D21" s="203"/>
      <c r="E21" s="121"/>
    </row>
    <row r="22" spans="2:5" x14ac:dyDescent="0.35">
      <c r="B22" s="195"/>
      <c r="C22" s="198"/>
      <c r="D22" s="203"/>
      <c r="E22" s="122" t="s">
        <v>28</v>
      </c>
    </row>
    <row r="23" spans="2:5" ht="29" x14ac:dyDescent="0.35">
      <c r="B23" s="195"/>
      <c r="C23" s="198"/>
      <c r="D23" s="203"/>
      <c r="E23" s="121" t="s">
        <v>1669</v>
      </c>
    </row>
    <row r="24" spans="2:5" ht="295.5" customHeight="1" x14ac:dyDescent="0.35">
      <c r="B24" s="195"/>
      <c r="C24" s="198"/>
      <c r="D24" s="203"/>
      <c r="E24" s="121" t="s">
        <v>1663</v>
      </c>
    </row>
    <row r="25" spans="2:5" ht="260.25" customHeight="1" x14ac:dyDescent="0.35">
      <c r="B25" s="195"/>
      <c r="C25" s="198"/>
      <c r="D25" s="203"/>
      <c r="E25" s="121" t="s">
        <v>1662</v>
      </c>
    </row>
    <row r="26" spans="2:5" x14ac:dyDescent="0.35">
      <c r="B26" s="195"/>
      <c r="C26" s="198"/>
      <c r="D26" s="203"/>
      <c r="E26" s="121"/>
    </row>
    <row r="27" spans="2:5" x14ac:dyDescent="0.35">
      <c r="B27" s="195"/>
      <c r="C27" s="198"/>
      <c r="D27" s="203"/>
      <c r="E27" s="122" t="s">
        <v>29</v>
      </c>
    </row>
    <row r="28" spans="2:5" ht="29" x14ac:dyDescent="0.35">
      <c r="B28" s="195"/>
      <c r="C28" s="198"/>
      <c r="D28" s="203"/>
      <c r="E28" s="121" t="s">
        <v>1669</v>
      </c>
    </row>
    <row r="29" spans="2:5" ht="188.5" x14ac:dyDescent="0.35">
      <c r="B29" s="195"/>
      <c r="C29" s="198"/>
      <c r="D29" s="203"/>
      <c r="E29" s="121" t="s">
        <v>1664</v>
      </c>
    </row>
    <row r="30" spans="2:5" ht="245.25" customHeight="1" x14ac:dyDescent="0.35">
      <c r="B30" s="195"/>
      <c r="C30" s="198"/>
      <c r="D30" s="203"/>
      <c r="E30" s="121" t="s">
        <v>1665</v>
      </c>
    </row>
    <row r="31" spans="2:5" x14ac:dyDescent="0.35">
      <c r="B31" s="195"/>
      <c r="C31" s="198"/>
      <c r="D31" s="203"/>
      <c r="E31" s="127"/>
    </row>
    <row r="32" spans="2:5" x14ac:dyDescent="0.35">
      <c r="B32" s="195"/>
      <c r="C32" s="198"/>
      <c r="D32" s="203"/>
      <c r="E32" s="122" t="s">
        <v>30</v>
      </c>
    </row>
    <row r="33" spans="2:5" ht="43.5" x14ac:dyDescent="0.35">
      <c r="B33" s="195"/>
      <c r="C33" s="198"/>
      <c r="D33" s="203"/>
      <c r="E33" s="121" t="s">
        <v>1661</v>
      </c>
    </row>
    <row r="34" spans="2:5" ht="309.75" customHeight="1" x14ac:dyDescent="0.35">
      <c r="B34" s="195"/>
      <c r="C34" s="198"/>
      <c r="D34" s="203"/>
      <c r="E34" s="121" t="s">
        <v>1666</v>
      </c>
    </row>
    <row r="35" spans="2:5" ht="263.25" customHeight="1" x14ac:dyDescent="0.35">
      <c r="B35" s="195"/>
      <c r="C35" s="198"/>
      <c r="D35" s="203"/>
      <c r="E35" s="121" t="s">
        <v>1667</v>
      </c>
    </row>
    <row r="36" spans="2:5" x14ac:dyDescent="0.35">
      <c r="B36" s="195"/>
      <c r="C36" s="198"/>
      <c r="D36" s="203"/>
      <c r="E36" s="127"/>
    </row>
    <row r="37" spans="2:5" x14ac:dyDescent="0.35">
      <c r="B37" s="195"/>
      <c r="C37" s="198"/>
      <c r="D37" s="203"/>
      <c r="E37" s="122" t="s">
        <v>32</v>
      </c>
    </row>
    <row r="38" spans="2:5" x14ac:dyDescent="0.35">
      <c r="B38" s="195"/>
      <c r="C38" s="198"/>
      <c r="D38" s="203"/>
      <c r="E38" s="121" t="s">
        <v>1668</v>
      </c>
    </row>
    <row r="39" spans="2:5" x14ac:dyDescent="0.35">
      <c r="B39" s="195"/>
      <c r="C39" s="198"/>
      <c r="D39" s="203"/>
      <c r="E39" s="127"/>
    </row>
    <row r="40" spans="2:5" x14ac:dyDescent="0.35">
      <c r="B40" s="195"/>
      <c r="C40" s="198"/>
      <c r="D40" s="203"/>
      <c r="E40" s="122" t="s">
        <v>34</v>
      </c>
    </row>
    <row r="41" spans="2:5" ht="29" x14ac:dyDescent="0.35">
      <c r="B41" s="195"/>
      <c r="C41" s="198"/>
      <c r="D41" s="203"/>
      <c r="E41" s="121" t="s">
        <v>1669</v>
      </c>
    </row>
    <row r="42" spans="2:5" ht="77.25" customHeight="1" x14ac:dyDescent="0.35">
      <c r="B42" s="195"/>
      <c r="C42" s="198"/>
      <c r="D42" s="203"/>
      <c r="E42" s="121" t="s">
        <v>1670</v>
      </c>
    </row>
    <row r="43" spans="2:5" x14ac:dyDescent="0.35">
      <c r="B43" s="196"/>
      <c r="C43" s="199"/>
      <c r="D43" s="204"/>
      <c r="E43" s="128" t="s">
        <v>1671</v>
      </c>
    </row>
    <row r="44" spans="2:5" ht="58" x14ac:dyDescent="0.35">
      <c r="B44" s="125">
        <v>7</v>
      </c>
      <c r="C44" s="123" t="s">
        <v>1643</v>
      </c>
      <c r="D44" s="132" t="s">
        <v>1680</v>
      </c>
      <c r="E44" s="26" t="s">
        <v>1681</v>
      </c>
    </row>
    <row r="45" spans="2:5" ht="217.5" x14ac:dyDescent="0.35">
      <c r="B45" s="133">
        <v>8</v>
      </c>
      <c r="C45" s="134" t="s">
        <v>1643</v>
      </c>
      <c r="D45" s="132" t="s">
        <v>3426</v>
      </c>
      <c r="E45" s="26" t="s">
        <v>2172</v>
      </c>
    </row>
    <row r="46" spans="2:5" ht="333.5" x14ac:dyDescent="0.35">
      <c r="B46" s="133">
        <v>9</v>
      </c>
      <c r="C46" s="134" t="s">
        <v>1643</v>
      </c>
      <c r="D46" s="132" t="s">
        <v>3427</v>
      </c>
      <c r="E46" s="26" t="s">
        <v>2173</v>
      </c>
    </row>
    <row r="47" spans="2:5" ht="87" x14ac:dyDescent="0.35">
      <c r="B47" s="133">
        <v>9</v>
      </c>
      <c r="C47" s="134" t="s">
        <v>1643</v>
      </c>
      <c r="D47" s="132" t="s">
        <v>3428</v>
      </c>
      <c r="E47" s="26" t="s">
        <v>2178</v>
      </c>
    </row>
  </sheetData>
  <mergeCells count="4">
    <mergeCell ref="B5:F5"/>
    <mergeCell ref="D12:D43"/>
    <mergeCell ref="C12:C43"/>
    <mergeCell ref="B12:B43"/>
  </mergeCells>
  <pageMargins left="0.7" right="0.7" top="0.75" bottom="0.75" header="0.3" footer="0.3"/>
  <pageSetup paperSize="9" orientation="portrait" horizontalDpi="90" verticalDpi="9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4">
    <tabColor theme="5"/>
  </sheetPr>
  <dimension ref="A4:G27"/>
  <sheetViews>
    <sheetView showGridLines="0" zoomScale="90" zoomScaleNormal="90" workbookViewId="0"/>
  </sheetViews>
  <sheetFormatPr defaultColWidth="9.1796875" defaultRowHeight="14.5" x14ac:dyDescent="0.35"/>
  <cols>
    <col min="1" max="1" width="25.1796875" style="28" bestFit="1" customWidth="1"/>
    <col min="2" max="2" width="25.1796875" style="45" bestFit="1" customWidth="1"/>
    <col min="3" max="3" width="13" style="45" bestFit="1" customWidth="1"/>
    <col min="4" max="4" width="54.26953125" style="45" bestFit="1" customWidth="1"/>
    <col min="5" max="5" width="19.1796875" style="72" bestFit="1" customWidth="1"/>
    <col min="6" max="6" width="92.54296875" style="45" bestFit="1" customWidth="1"/>
    <col min="7" max="16384" width="9.1796875" style="21"/>
  </cols>
  <sheetData>
    <row r="4" spans="1:7" ht="23.5" x14ac:dyDescent="0.55000000000000004">
      <c r="A4" s="43" t="s">
        <v>2002</v>
      </c>
      <c r="B4" s="205" t="s">
        <v>1677</v>
      </c>
      <c r="C4" s="205"/>
      <c r="D4" s="205"/>
      <c r="E4" s="205"/>
      <c r="F4" s="205"/>
    </row>
    <row r="5" spans="1:7" s="1" customFormat="1" ht="20" thickBot="1" x14ac:dyDescent="0.4">
      <c r="A5" s="46" t="s">
        <v>2007</v>
      </c>
      <c r="B5" s="205" t="s">
        <v>36</v>
      </c>
      <c r="C5" s="205"/>
      <c r="D5" s="205"/>
      <c r="E5" s="205"/>
      <c r="F5" s="205"/>
      <c r="G5" s="8"/>
    </row>
    <row r="6" spans="1:7" ht="20" thickTop="1" x14ac:dyDescent="0.45">
      <c r="A6" s="70"/>
    </row>
    <row r="7" spans="1:7" ht="15" thickBot="1" x14ac:dyDescent="0.4">
      <c r="A7" s="71"/>
      <c r="B7" s="48" t="s">
        <v>5</v>
      </c>
      <c r="C7" s="48" t="s">
        <v>12</v>
      </c>
      <c r="D7" s="48" t="s">
        <v>4</v>
      </c>
      <c r="E7" s="73" t="s">
        <v>7</v>
      </c>
      <c r="F7" s="74" t="s">
        <v>9</v>
      </c>
    </row>
    <row r="8" spans="1:7" s="1" customFormat="1" x14ac:dyDescent="0.35">
      <c r="A8" s="29"/>
      <c r="B8" s="124" t="s">
        <v>92</v>
      </c>
      <c r="C8" s="124" t="s">
        <v>1</v>
      </c>
      <c r="D8" s="68" t="s">
        <v>103</v>
      </c>
      <c r="E8" s="88">
        <v>5830964</v>
      </c>
      <c r="F8" s="40"/>
    </row>
    <row r="9" spans="1:7" s="1" customFormat="1" ht="26" x14ac:dyDescent="0.35">
      <c r="A9" s="119" t="s">
        <v>1635</v>
      </c>
      <c r="B9" s="125" t="s">
        <v>399</v>
      </c>
      <c r="C9" s="125" t="s">
        <v>1</v>
      </c>
      <c r="D9" s="125" t="s">
        <v>58</v>
      </c>
      <c r="E9" s="39">
        <v>15030908</v>
      </c>
      <c r="F9" s="39" t="s">
        <v>1112</v>
      </c>
    </row>
    <row r="10" spans="1:7" s="1" customFormat="1" x14ac:dyDescent="0.35">
      <c r="A10" s="29"/>
      <c r="B10" s="125" t="s">
        <v>41</v>
      </c>
      <c r="C10" s="125" t="s">
        <v>73</v>
      </c>
      <c r="D10" s="125" t="s">
        <v>59</v>
      </c>
      <c r="E10" s="39" t="s">
        <v>79</v>
      </c>
      <c r="F10" s="40" t="s">
        <v>10</v>
      </c>
    </row>
    <row r="11" spans="1:7" s="1" customFormat="1" x14ac:dyDescent="0.35">
      <c r="A11" s="29"/>
      <c r="B11" s="125" t="s">
        <v>42</v>
      </c>
      <c r="C11" s="125" t="s">
        <v>113</v>
      </c>
      <c r="D11" s="125" t="s">
        <v>60</v>
      </c>
      <c r="E11" s="39" t="s">
        <v>80</v>
      </c>
      <c r="F11" s="40" t="s">
        <v>10</v>
      </c>
    </row>
    <row r="12" spans="1:7" s="1" customFormat="1" x14ac:dyDescent="0.35">
      <c r="A12" s="29"/>
      <c r="B12" s="125" t="s">
        <v>94</v>
      </c>
      <c r="C12" s="125" t="s">
        <v>2</v>
      </c>
      <c r="D12" s="69" t="s">
        <v>104</v>
      </c>
      <c r="E12" s="41">
        <v>42041</v>
      </c>
      <c r="F12" s="40" t="s">
        <v>14</v>
      </c>
    </row>
    <row r="13" spans="1:7" s="1" customFormat="1" x14ac:dyDescent="0.35">
      <c r="A13" s="29"/>
      <c r="B13" s="125" t="s">
        <v>96</v>
      </c>
      <c r="C13" s="125" t="s">
        <v>74</v>
      </c>
      <c r="D13" s="125" t="s">
        <v>106</v>
      </c>
      <c r="E13" s="39" t="s">
        <v>117</v>
      </c>
      <c r="F13" s="40"/>
    </row>
    <row r="14" spans="1:7" s="1" customFormat="1" x14ac:dyDescent="0.35">
      <c r="A14" s="29"/>
      <c r="B14" s="125" t="s">
        <v>97</v>
      </c>
      <c r="C14" s="125" t="s">
        <v>114</v>
      </c>
      <c r="D14" s="125" t="s">
        <v>107</v>
      </c>
      <c r="E14" s="39" t="s">
        <v>118</v>
      </c>
      <c r="F14" s="40" t="s">
        <v>120</v>
      </c>
    </row>
    <row r="15" spans="1:7" s="1" customFormat="1" x14ac:dyDescent="0.35">
      <c r="A15" s="29"/>
      <c r="B15" s="125" t="s">
        <v>98</v>
      </c>
      <c r="C15" s="125" t="s">
        <v>76</v>
      </c>
      <c r="D15" s="125" t="s">
        <v>108</v>
      </c>
      <c r="E15" s="39" t="s">
        <v>119</v>
      </c>
      <c r="F15" s="40" t="s">
        <v>120</v>
      </c>
    </row>
    <row r="16" spans="1:7" s="1" customFormat="1" x14ac:dyDescent="0.35">
      <c r="A16" s="29"/>
      <c r="B16" s="125" t="s">
        <v>99</v>
      </c>
      <c r="C16" s="125" t="s">
        <v>74</v>
      </c>
      <c r="D16" s="125" t="s">
        <v>109</v>
      </c>
      <c r="E16" s="39">
        <v>50</v>
      </c>
      <c r="F16" s="40"/>
    </row>
    <row r="17" spans="1:7" s="1" customFormat="1" x14ac:dyDescent="0.35">
      <c r="A17" s="29"/>
      <c r="B17" s="125" t="s">
        <v>101</v>
      </c>
      <c r="C17" s="125" t="s">
        <v>1</v>
      </c>
      <c r="D17" s="69" t="s">
        <v>1108</v>
      </c>
      <c r="E17" s="39">
        <v>20150206</v>
      </c>
      <c r="F17" s="40"/>
    </row>
    <row r="18" spans="1:7" s="1" customFormat="1" ht="58" x14ac:dyDescent="0.35">
      <c r="A18" s="29"/>
      <c r="B18" s="125" t="s">
        <v>1674</v>
      </c>
      <c r="C18" s="125" t="s">
        <v>1</v>
      </c>
      <c r="D18" s="59" t="s">
        <v>1675</v>
      </c>
      <c r="E18" s="89">
        <v>0</v>
      </c>
      <c r="F18" s="40"/>
    </row>
    <row r="19" spans="1:7" x14ac:dyDescent="0.35">
      <c r="E19" s="75"/>
    </row>
    <row r="20" spans="1:7" x14ac:dyDescent="0.35">
      <c r="E20" s="75"/>
    </row>
    <row r="21" spans="1:7" x14ac:dyDescent="0.35">
      <c r="E21" s="75"/>
    </row>
    <row r="22" spans="1:7" x14ac:dyDescent="0.35">
      <c r="E22" s="75"/>
    </row>
    <row r="23" spans="1:7" x14ac:dyDescent="0.35">
      <c r="E23" s="75"/>
    </row>
    <row r="24" spans="1:7" x14ac:dyDescent="0.35">
      <c r="E24" s="75"/>
    </row>
    <row r="25" spans="1:7" x14ac:dyDescent="0.35">
      <c r="E25" s="75"/>
    </row>
    <row r="26" spans="1:7" x14ac:dyDescent="0.35">
      <c r="E26" s="75"/>
    </row>
    <row r="27" spans="1:7" s="45" customFormat="1" x14ac:dyDescent="0.35">
      <c r="A27" s="28"/>
      <c r="E27" s="75"/>
      <c r="G27" s="21"/>
    </row>
  </sheetData>
  <mergeCells count="2">
    <mergeCell ref="B5:F5"/>
    <mergeCell ref="B4:F4"/>
  </mergeCells>
  <pageMargins left="0.7" right="0.7" top="0.75" bottom="0.75" header="0.3" footer="0.3"/>
  <pageSetup paperSize="9" orientation="portrait" horizontalDpi="90" verticalDpi="9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sheetPr>
  <dimension ref="A4:Y32"/>
  <sheetViews>
    <sheetView showGridLines="0" zoomScale="90" zoomScaleNormal="90" workbookViewId="0"/>
  </sheetViews>
  <sheetFormatPr defaultColWidth="9.1796875" defaultRowHeight="14.5" x14ac:dyDescent="0.35"/>
  <cols>
    <col min="1" max="1" width="35.453125" style="21" bestFit="1" customWidth="1"/>
    <col min="2" max="2" width="29.26953125" style="21" bestFit="1" customWidth="1"/>
    <col min="3" max="3" width="12.54296875" style="21" bestFit="1" customWidth="1"/>
    <col min="4" max="4" width="29.26953125" style="21" bestFit="1" customWidth="1"/>
    <col min="5" max="5" width="18.1796875" style="150" bestFit="1" customWidth="1"/>
    <col min="6" max="6" width="13.1796875" style="21" bestFit="1" customWidth="1"/>
    <col min="7" max="7" width="9.1796875" style="21"/>
    <col min="8" max="8" width="13.54296875" style="21" bestFit="1" customWidth="1"/>
    <col min="9" max="9" width="13.1796875" style="21" bestFit="1" customWidth="1"/>
    <col min="10" max="10" width="6.7265625" style="21" bestFit="1" customWidth="1"/>
    <col min="11" max="11" width="15.26953125" style="21" bestFit="1" customWidth="1"/>
    <col min="12" max="12" width="25.81640625" style="21" bestFit="1" customWidth="1"/>
    <col min="13" max="13" width="25.1796875" style="21" bestFit="1" customWidth="1"/>
    <col min="14" max="14" width="24.54296875" style="21" bestFit="1" customWidth="1"/>
    <col min="15" max="15" width="31.54296875" style="21" bestFit="1" customWidth="1"/>
    <col min="16" max="16" width="22.453125" style="21" bestFit="1" customWidth="1"/>
    <col min="17" max="17" width="25" style="21" bestFit="1" customWidth="1"/>
    <col min="18" max="18" width="18.7265625" style="21" bestFit="1" customWidth="1"/>
    <col min="19" max="19" width="20" style="21" bestFit="1" customWidth="1"/>
    <col min="20" max="20" width="22.7265625" style="21" bestFit="1" customWidth="1"/>
    <col min="21" max="21" width="27.54296875" style="21" bestFit="1" customWidth="1"/>
    <col min="22" max="22" width="22.7265625" style="21" bestFit="1" customWidth="1"/>
    <col min="23" max="23" width="14" style="21" bestFit="1" customWidth="1"/>
    <col min="24" max="24" width="28.26953125" style="21" bestFit="1" customWidth="1"/>
    <col min="25" max="25" width="29.1796875" style="21" bestFit="1" customWidth="1"/>
    <col min="26" max="26" width="11.1796875" style="21" bestFit="1" customWidth="1"/>
    <col min="27" max="27" width="17.26953125" style="21" bestFit="1" customWidth="1"/>
    <col min="28" max="28" width="23.54296875" style="21" bestFit="1" customWidth="1"/>
    <col min="29" max="29" width="20.1796875" style="21" bestFit="1" customWidth="1"/>
    <col min="30" max="30" width="19" style="21" bestFit="1" customWidth="1"/>
    <col min="31" max="31" width="19.81640625" style="21" bestFit="1" customWidth="1"/>
    <col min="32" max="32" width="14.54296875" style="21" bestFit="1" customWidth="1"/>
    <col min="33" max="33" width="16.26953125" style="21" bestFit="1" customWidth="1"/>
    <col min="34" max="34" width="17" style="21" bestFit="1" customWidth="1"/>
    <col min="35" max="35" width="8" style="21" bestFit="1" customWidth="1"/>
    <col min="36" max="36" width="16.81640625" style="21" bestFit="1" customWidth="1"/>
    <col min="37" max="37" width="15.81640625" style="21" bestFit="1" customWidth="1"/>
    <col min="38" max="38" width="22" style="21" bestFit="1" customWidth="1"/>
    <col min="39" max="39" width="20" style="21" bestFit="1" customWidth="1"/>
    <col min="40" max="40" width="14.7265625" style="21" bestFit="1" customWidth="1"/>
    <col min="41" max="41" width="20.54296875" style="21" bestFit="1" customWidth="1"/>
    <col min="42" max="42" width="19" style="21" bestFit="1" customWidth="1"/>
    <col min="43" max="43" width="22.81640625" style="21" bestFit="1" customWidth="1"/>
    <col min="44" max="44" width="15" style="21" bestFit="1" customWidth="1"/>
    <col min="45" max="45" width="25.54296875" style="21" bestFit="1" customWidth="1"/>
    <col min="46" max="46" width="26.54296875" style="21" bestFit="1" customWidth="1"/>
    <col min="47" max="47" width="15.7265625" style="21" bestFit="1" customWidth="1"/>
    <col min="48" max="48" width="28.453125" style="21" bestFit="1" customWidth="1"/>
    <col min="49" max="49" width="16.26953125" style="21" bestFit="1" customWidth="1"/>
    <col min="50" max="50" width="12.7265625" style="21" bestFit="1" customWidth="1"/>
    <col min="51" max="51" width="22.1796875" style="21" bestFit="1" customWidth="1"/>
    <col min="52" max="52" width="19.54296875" style="21" bestFit="1" customWidth="1"/>
    <col min="53" max="53" width="21.81640625" style="21" bestFit="1" customWidth="1"/>
    <col min="54" max="54" width="17.26953125" style="21" bestFit="1" customWidth="1"/>
    <col min="55" max="55" width="19.453125" style="21" bestFit="1" customWidth="1"/>
    <col min="56" max="60" width="10.453125" style="21" bestFit="1" customWidth="1"/>
    <col min="61" max="66" width="16.7265625" style="21" bestFit="1" customWidth="1"/>
    <col min="67" max="67" width="16.453125" style="21" bestFit="1" customWidth="1"/>
    <col min="68" max="68" width="12.7265625" style="21" bestFit="1" customWidth="1"/>
    <col min="69" max="69" width="11" style="21" bestFit="1" customWidth="1"/>
    <col min="70" max="70" width="12.26953125" style="21" bestFit="1" customWidth="1"/>
    <col min="71" max="71" width="14.54296875" style="21" bestFit="1" customWidth="1"/>
    <col min="72" max="72" width="6" style="21" bestFit="1" customWidth="1"/>
    <col min="73" max="73" width="8.81640625" style="21" bestFit="1" customWidth="1"/>
    <col min="74" max="74" width="21.453125" style="21" bestFit="1" customWidth="1"/>
    <col min="75" max="75" width="14.54296875" style="21" bestFit="1" customWidth="1"/>
    <col min="76" max="76" width="15.7265625" style="21" bestFit="1" customWidth="1"/>
    <col min="77" max="77" width="17.54296875" style="21" bestFit="1" customWidth="1"/>
    <col min="78" max="78" width="26.453125" style="21" bestFit="1" customWidth="1"/>
    <col min="79" max="79" width="15.453125" style="21" bestFit="1" customWidth="1"/>
    <col min="80" max="80" width="12.453125" style="21" bestFit="1" customWidth="1"/>
    <col min="81" max="82" width="23.1796875" style="21" bestFit="1" customWidth="1"/>
    <col min="83" max="83" width="15.26953125" style="21" bestFit="1" customWidth="1"/>
    <col min="84" max="84" width="11.54296875" style="21" bestFit="1" customWidth="1"/>
    <col min="85" max="85" width="15" style="21" bestFit="1" customWidth="1"/>
    <col min="86" max="86" width="28.81640625" style="21" bestFit="1" customWidth="1"/>
    <col min="87" max="87" width="15.7265625" style="21" bestFit="1" customWidth="1"/>
    <col min="88" max="88" width="9" style="21" bestFit="1" customWidth="1"/>
    <col min="89" max="89" width="14.26953125" style="21" bestFit="1" customWidth="1"/>
    <col min="90" max="90" width="20.26953125" style="21" bestFit="1" customWidth="1"/>
    <col min="91" max="91" width="20.81640625" style="21" bestFit="1" customWidth="1"/>
    <col min="92" max="92" width="23.453125" style="21" bestFit="1" customWidth="1"/>
    <col min="93" max="93" width="20.54296875" style="21" bestFit="1" customWidth="1"/>
    <col min="94" max="94" width="20.26953125" style="21" bestFit="1" customWidth="1"/>
    <col min="95" max="95" width="12.26953125" style="21" bestFit="1" customWidth="1"/>
    <col min="96" max="96" width="13.81640625" style="21" bestFit="1" customWidth="1"/>
    <col min="97" max="97" width="10.7265625" style="21" bestFit="1" customWidth="1"/>
    <col min="98" max="98" width="16.26953125" style="21" bestFit="1" customWidth="1"/>
    <col min="99" max="99" width="22.453125" style="21" bestFit="1" customWidth="1"/>
    <col min="100" max="100" width="18.453125" style="21" bestFit="1" customWidth="1"/>
    <col min="101" max="101" width="16.1796875" style="21" bestFit="1" customWidth="1"/>
    <col min="102" max="102" width="14.26953125" style="21" bestFit="1" customWidth="1"/>
    <col min="103" max="103" width="16" style="21" bestFit="1" customWidth="1"/>
    <col min="104" max="104" width="21" style="21" bestFit="1" customWidth="1"/>
    <col min="105" max="105" width="9.54296875" style="21" bestFit="1" customWidth="1"/>
    <col min="106" max="106" width="7.26953125" style="21" bestFit="1" customWidth="1"/>
    <col min="107" max="107" width="15" style="21" bestFit="1" customWidth="1"/>
    <col min="108" max="108" width="10.7265625" style="21" bestFit="1" customWidth="1"/>
    <col min="109" max="109" width="5.453125" style="21" bestFit="1" customWidth="1"/>
    <col min="110" max="110" width="9.7265625" style="21" bestFit="1" customWidth="1"/>
    <col min="111" max="111" width="16.1796875" style="21" bestFit="1" customWidth="1"/>
    <col min="112" max="112" width="16.7265625" style="21" bestFit="1" customWidth="1"/>
    <col min="113" max="113" width="13.81640625" style="21" bestFit="1" customWidth="1"/>
    <col min="114" max="114" width="9.26953125" style="21" bestFit="1" customWidth="1"/>
    <col min="115" max="115" width="17" style="21" bestFit="1" customWidth="1"/>
    <col min="116" max="116" width="9" style="21" bestFit="1" customWidth="1"/>
    <col min="117" max="195" width="9.1796875" style="21"/>
    <col min="196" max="196" width="14.81640625" style="21" bestFit="1" customWidth="1"/>
    <col min="197" max="197" width="16" style="21" bestFit="1" customWidth="1"/>
    <col min="198" max="16384" width="9.1796875" style="21"/>
  </cols>
  <sheetData>
    <row r="4" spans="1:7" ht="23.5" x14ac:dyDescent="0.55000000000000004">
      <c r="A4" s="43" t="s">
        <v>2002</v>
      </c>
      <c r="B4" s="7"/>
    </row>
    <row r="5" spans="1:7" s="1" customFormat="1" ht="20" thickBot="1" x14ac:dyDescent="0.4">
      <c r="A5" s="10" t="s">
        <v>2472</v>
      </c>
      <c r="B5" s="205"/>
      <c r="C5" s="205"/>
      <c r="D5" s="205"/>
      <c r="E5" s="205"/>
      <c r="F5" s="205"/>
      <c r="G5" s="8"/>
    </row>
    <row r="6" spans="1:7" ht="20" thickTop="1" x14ac:dyDescent="0.45">
      <c r="A6" s="2"/>
    </row>
    <row r="7" spans="1:7" ht="15" thickBot="1" x14ac:dyDescent="0.4">
      <c r="A7" s="3"/>
      <c r="B7" s="5" t="s">
        <v>5</v>
      </c>
      <c r="C7" s="5" t="s">
        <v>12</v>
      </c>
      <c r="D7" s="5" t="s">
        <v>4</v>
      </c>
      <c r="E7" s="151" t="s">
        <v>7</v>
      </c>
      <c r="F7" s="9" t="s">
        <v>9</v>
      </c>
    </row>
    <row r="8" spans="1:7" x14ac:dyDescent="0.35">
      <c r="B8" s="11" t="s">
        <v>2502</v>
      </c>
      <c r="C8" s="11" t="s">
        <v>1</v>
      </c>
      <c r="D8" s="11" t="s">
        <v>2502</v>
      </c>
      <c r="E8" s="152">
        <v>1</v>
      </c>
      <c r="F8" s="40"/>
    </row>
    <row r="9" spans="1:7" x14ac:dyDescent="0.35">
      <c r="A9" s="29"/>
      <c r="B9" s="12" t="s">
        <v>2263</v>
      </c>
      <c r="C9" s="12" t="s">
        <v>1</v>
      </c>
      <c r="D9" s="12" t="s">
        <v>2263</v>
      </c>
      <c r="E9" s="110">
        <v>22870</v>
      </c>
      <c r="F9" s="40"/>
    </row>
    <row r="10" spans="1:7" x14ac:dyDescent="0.35">
      <c r="A10" s="29"/>
      <c r="B10" s="12" t="s">
        <v>125</v>
      </c>
      <c r="C10" s="12" t="s">
        <v>531</v>
      </c>
      <c r="D10" s="12" t="s">
        <v>125</v>
      </c>
      <c r="E10" s="110" t="s">
        <v>2533</v>
      </c>
      <c r="F10" s="40"/>
    </row>
    <row r="11" spans="1:7" s="1" customFormat="1" x14ac:dyDescent="0.35">
      <c r="A11" s="119"/>
      <c r="B11" s="25" t="s">
        <v>1736</v>
      </c>
      <c r="C11" s="25" t="s">
        <v>531</v>
      </c>
      <c r="D11" s="25" t="s">
        <v>1736</v>
      </c>
      <c r="E11" s="104" t="s">
        <v>2534</v>
      </c>
      <c r="F11" s="39"/>
    </row>
    <row r="12" spans="1:7" x14ac:dyDescent="0.35">
      <c r="A12" s="29"/>
      <c r="B12" s="12" t="s">
        <v>1700</v>
      </c>
      <c r="C12" s="12" t="s">
        <v>531</v>
      </c>
      <c r="D12" s="12" t="s">
        <v>1700</v>
      </c>
      <c r="E12" s="110" t="s">
        <v>2535</v>
      </c>
      <c r="F12" s="40"/>
    </row>
    <row r="13" spans="1:7" x14ac:dyDescent="0.35">
      <c r="A13" s="29"/>
      <c r="B13" s="12" t="s">
        <v>2503</v>
      </c>
      <c r="C13" s="12" t="s">
        <v>1</v>
      </c>
      <c r="D13" s="12" t="s">
        <v>2503</v>
      </c>
      <c r="E13" s="110">
        <v>33854</v>
      </c>
      <c r="F13" s="40"/>
    </row>
    <row r="14" spans="1:7" x14ac:dyDescent="0.35">
      <c r="A14" s="29"/>
      <c r="B14" s="12" t="s">
        <v>1702</v>
      </c>
      <c r="C14" s="12" t="s">
        <v>531</v>
      </c>
      <c r="D14" s="12" t="s">
        <v>1702</v>
      </c>
      <c r="E14" s="110" t="s">
        <v>13</v>
      </c>
      <c r="F14" s="49"/>
    </row>
    <row r="15" spans="1:7" x14ac:dyDescent="0.35">
      <c r="A15" s="29"/>
      <c r="B15" s="12" t="s">
        <v>1734</v>
      </c>
      <c r="C15" s="12" t="s">
        <v>531</v>
      </c>
      <c r="D15" s="12" t="s">
        <v>1734</v>
      </c>
      <c r="E15" s="110" t="s">
        <v>2536</v>
      </c>
      <c r="F15" s="49"/>
    </row>
    <row r="16" spans="1:7" x14ac:dyDescent="0.35">
      <c r="B16" s="12" t="s">
        <v>2504</v>
      </c>
      <c r="C16" s="12" t="s">
        <v>1</v>
      </c>
      <c r="D16" s="12" t="s">
        <v>2504</v>
      </c>
      <c r="E16" s="110">
        <v>-1</v>
      </c>
      <c r="F16" s="49"/>
    </row>
    <row r="17" spans="2:25" x14ac:dyDescent="0.35">
      <c r="B17" s="12" t="s">
        <v>2505</v>
      </c>
      <c r="C17" s="12" t="s">
        <v>531</v>
      </c>
      <c r="D17" s="12" t="s">
        <v>2505</v>
      </c>
      <c r="E17" s="110" t="s">
        <v>2537</v>
      </c>
      <c r="F17" s="49"/>
    </row>
    <row r="18" spans="2:25" x14ac:dyDescent="0.35">
      <c r="B18" s="12" t="s">
        <v>2506</v>
      </c>
      <c r="C18" s="12" t="s">
        <v>531</v>
      </c>
      <c r="D18" s="12" t="s">
        <v>2506</v>
      </c>
      <c r="E18" s="110" t="s">
        <v>83</v>
      </c>
      <c r="F18" s="49"/>
    </row>
    <row r="19" spans="2:25" x14ac:dyDescent="0.35">
      <c r="B19" s="12" t="s">
        <v>2507</v>
      </c>
      <c r="C19" s="12" t="s">
        <v>531</v>
      </c>
      <c r="D19" s="12" t="s">
        <v>2507</v>
      </c>
      <c r="E19" s="110" t="s">
        <v>83</v>
      </c>
      <c r="F19" s="49"/>
    </row>
    <row r="20" spans="2:25" x14ac:dyDescent="0.35">
      <c r="B20" s="12" t="s">
        <v>2508</v>
      </c>
      <c r="C20" s="12" t="s">
        <v>1</v>
      </c>
      <c r="D20" s="12" t="s">
        <v>2508</v>
      </c>
      <c r="E20" s="110" t="s">
        <v>83</v>
      </c>
      <c r="F20" s="49"/>
    </row>
    <row r="21" spans="2:25" x14ac:dyDescent="0.35">
      <c r="B21" s="12" t="s">
        <v>2509</v>
      </c>
      <c r="C21" s="12" t="s">
        <v>1</v>
      </c>
      <c r="D21" s="12" t="s">
        <v>2509</v>
      </c>
      <c r="E21" s="110" t="s">
        <v>83</v>
      </c>
      <c r="F21" s="49"/>
    </row>
    <row r="22" spans="2:25" x14ac:dyDescent="0.35">
      <c r="B22" s="12" t="s">
        <v>2510</v>
      </c>
      <c r="C22" s="12" t="s">
        <v>1</v>
      </c>
      <c r="D22" s="12" t="s">
        <v>2510</v>
      </c>
      <c r="E22" s="110" t="s">
        <v>83</v>
      </c>
      <c r="F22" s="49"/>
    </row>
    <row r="23" spans="2:25" x14ac:dyDescent="0.35">
      <c r="B23" s="12" t="s">
        <v>2511</v>
      </c>
      <c r="C23" s="12" t="s">
        <v>531</v>
      </c>
      <c r="D23" s="12" t="s">
        <v>2511</v>
      </c>
      <c r="E23" s="110" t="s">
        <v>2538</v>
      </c>
      <c r="F23" s="49"/>
    </row>
    <row r="24" spans="2:25" x14ac:dyDescent="0.35">
      <c r="B24" s="12" t="s">
        <v>1912</v>
      </c>
      <c r="C24" s="12" t="s">
        <v>531</v>
      </c>
      <c r="D24" s="12" t="s">
        <v>1912</v>
      </c>
      <c r="E24" s="110" t="s">
        <v>2535</v>
      </c>
      <c r="F24" s="49"/>
    </row>
    <row r="25" spans="2:25" x14ac:dyDescent="0.35">
      <c r="B25" s="12" t="s">
        <v>2512</v>
      </c>
      <c r="C25" s="12" t="s">
        <v>1068</v>
      </c>
      <c r="D25" s="12" t="s">
        <v>2512</v>
      </c>
      <c r="E25" s="110">
        <v>44067.74669378472</v>
      </c>
      <c r="F25" s="49"/>
    </row>
    <row r="32" spans="2:25" x14ac:dyDescent="0.35">
      <c r="Y32" s="22"/>
    </row>
  </sheetData>
  <mergeCells count="1">
    <mergeCell ref="B5:F5"/>
  </mergeCells>
  <pageMargins left="0.7" right="0.7" top="0.75" bottom="0.75" header="0.3" footer="0.3"/>
  <pageSetup paperSize="9" orientation="portrait" horizontalDpi="90" verticalDpi="9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sheetPr>
  <dimension ref="A4:M24"/>
  <sheetViews>
    <sheetView showGridLines="0" zoomScale="90" zoomScaleNormal="90" workbookViewId="0"/>
  </sheetViews>
  <sheetFormatPr defaultColWidth="9.1796875" defaultRowHeight="14.5" x14ac:dyDescent="0.35"/>
  <cols>
    <col min="1" max="1" width="43.26953125" style="21" bestFit="1" customWidth="1"/>
    <col min="2" max="2" width="21.7265625" style="21" bestFit="1" customWidth="1"/>
    <col min="3" max="3" width="12.54296875" style="21" bestFit="1" customWidth="1"/>
    <col min="4" max="4" width="21.7265625" style="21" bestFit="1" customWidth="1"/>
    <col min="5" max="5" width="26" style="150" bestFit="1" customWidth="1"/>
    <col min="6" max="6" width="13.1796875" style="21" bestFit="1" customWidth="1"/>
    <col min="7" max="7" width="9.1796875" style="21"/>
    <col min="8" max="8" width="13.54296875" style="21" bestFit="1" customWidth="1"/>
    <col min="9" max="9" width="13.1796875" style="21" bestFit="1" customWidth="1"/>
    <col min="10" max="10" width="6.7265625" style="21" bestFit="1" customWidth="1"/>
    <col min="11" max="11" width="15.26953125" style="21" bestFit="1" customWidth="1"/>
    <col min="12" max="12" width="25.81640625" style="21" bestFit="1" customWidth="1"/>
    <col min="13" max="13" width="25.1796875" style="21" bestFit="1" customWidth="1"/>
    <col min="14" max="14" width="24.54296875" style="21" bestFit="1" customWidth="1"/>
    <col min="15" max="15" width="31.54296875" style="21" bestFit="1" customWidth="1"/>
    <col min="16" max="16" width="22.453125" style="21" bestFit="1" customWidth="1"/>
    <col min="17" max="17" width="25" style="21" bestFit="1" customWidth="1"/>
    <col min="18" max="18" width="18.7265625" style="21" bestFit="1" customWidth="1"/>
    <col min="19" max="19" width="20" style="21" bestFit="1" customWidth="1"/>
    <col min="20" max="20" width="22.7265625" style="21" bestFit="1" customWidth="1"/>
    <col min="21" max="21" width="27.54296875" style="21" bestFit="1" customWidth="1"/>
    <col min="22" max="22" width="22.7265625" style="21" bestFit="1" customWidth="1"/>
    <col min="23" max="23" width="14" style="21" bestFit="1" customWidth="1"/>
    <col min="24" max="24" width="28.26953125" style="21" bestFit="1" customWidth="1"/>
    <col min="25" max="25" width="29.1796875" style="21" bestFit="1" customWidth="1"/>
    <col min="26" max="26" width="11.1796875" style="21" bestFit="1" customWidth="1"/>
    <col min="27" max="27" width="17.26953125" style="21" bestFit="1" customWidth="1"/>
    <col min="28" max="28" width="23.54296875" style="21" bestFit="1" customWidth="1"/>
    <col min="29" max="29" width="20.1796875" style="21" bestFit="1" customWidth="1"/>
    <col min="30" max="30" width="19" style="21" bestFit="1" customWidth="1"/>
    <col min="31" max="31" width="19.81640625" style="21" bestFit="1" customWidth="1"/>
    <col min="32" max="32" width="14.54296875" style="21" bestFit="1" customWidth="1"/>
    <col min="33" max="33" width="16.26953125" style="21" bestFit="1" customWidth="1"/>
    <col min="34" max="34" width="17" style="21" bestFit="1" customWidth="1"/>
    <col min="35" max="35" width="8" style="21" bestFit="1" customWidth="1"/>
    <col min="36" max="36" width="16.81640625" style="21" bestFit="1" customWidth="1"/>
    <col min="37" max="37" width="15.81640625" style="21" bestFit="1" customWidth="1"/>
    <col min="38" max="38" width="22" style="21" bestFit="1" customWidth="1"/>
    <col min="39" max="39" width="20" style="21" bestFit="1" customWidth="1"/>
    <col min="40" max="40" width="14.7265625" style="21" bestFit="1" customWidth="1"/>
    <col min="41" max="41" width="20.54296875" style="21" bestFit="1" customWidth="1"/>
    <col min="42" max="42" width="19" style="21" bestFit="1" customWidth="1"/>
    <col min="43" max="43" width="22.81640625" style="21" bestFit="1" customWidth="1"/>
    <col min="44" max="44" width="15" style="21" bestFit="1" customWidth="1"/>
    <col min="45" max="45" width="25.54296875" style="21" bestFit="1" customWidth="1"/>
    <col min="46" max="46" width="26.54296875" style="21" bestFit="1" customWidth="1"/>
    <col min="47" max="47" width="15.7265625" style="21" bestFit="1" customWidth="1"/>
    <col min="48" max="48" width="28.453125" style="21" bestFit="1" customWidth="1"/>
    <col min="49" max="49" width="16.26953125" style="21" bestFit="1" customWidth="1"/>
    <col min="50" max="50" width="12.7265625" style="21" bestFit="1" customWidth="1"/>
    <col min="51" max="51" width="22.1796875" style="21" bestFit="1" customWidth="1"/>
    <col min="52" max="52" width="19.54296875" style="21" bestFit="1" customWidth="1"/>
    <col min="53" max="53" width="21.81640625" style="21" bestFit="1" customWidth="1"/>
    <col min="54" max="54" width="17.26953125" style="21" bestFit="1" customWidth="1"/>
    <col min="55" max="55" width="19.453125" style="21" bestFit="1" customWidth="1"/>
    <col min="56" max="60" width="10.453125" style="21" bestFit="1" customWidth="1"/>
    <col min="61" max="66" width="16.7265625" style="21" bestFit="1" customWidth="1"/>
    <col min="67" max="67" width="16.453125" style="21" bestFit="1" customWidth="1"/>
    <col min="68" max="68" width="12.7265625" style="21" bestFit="1" customWidth="1"/>
    <col min="69" max="69" width="11" style="21" bestFit="1" customWidth="1"/>
    <col min="70" max="70" width="12.26953125" style="21" bestFit="1" customWidth="1"/>
    <col min="71" max="71" width="14.54296875" style="21" bestFit="1" customWidth="1"/>
    <col min="72" max="72" width="6" style="21" bestFit="1" customWidth="1"/>
    <col min="73" max="73" width="8.81640625" style="21" bestFit="1" customWidth="1"/>
    <col min="74" max="74" width="21.453125" style="21" bestFit="1" customWidth="1"/>
    <col min="75" max="75" width="14.54296875" style="21" bestFit="1" customWidth="1"/>
    <col min="76" max="76" width="15.7265625" style="21" bestFit="1" customWidth="1"/>
    <col min="77" max="77" width="17.54296875" style="21" bestFit="1" customWidth="1"/>
    <col min="78" max="78" width="26.453125" style="21" bestFit="1" customWidth="1"/>
    <col min="79" max="79" width="15.453125" style="21" bestFit="1" customWidth="1"/>
    <col min="80" max="80" width="12.453125" style="21" bestFit="1" customWidth="1"/>
    <col min="81" max="82" width="23.1796875" style="21" bestFit="1" customWidth="1"/>
    <col min="83" max="83" width="15.26953125" style="21" bestFit="1" customWidth="1"/>
    <col min="84" max="84" width="11.54296875" style="21" bestFit="1" customWidth="1"/>
    <col min="85" max="85" width="15" style="21" bestFit="1" customWidth="1"/>
    <col min="86" max="86" width="28.81640625" style="21" bestFit="1" customWidth="1"/>
    <col min="87" max="87" width="15.7265625" style="21" bestFit="1" customWidth="1"/>
    <col min="88" max="88" width="9" style="21" bestFit="1" customWidth="1"/>
    <col min="89" max="89" width="14.26953125" style="21" bestFit="1" customWidth="1"/>
    <col min="90" max="90" width="20.26953125" style="21" bestFit="1" customWidth="1"/>
    <col min="91" max="91" width="20.81640625" style="21" bestFit="1" customWidth="1"/>
    <col min="92" max="92" width="23.453125" style="21" bestFit="1" customWidth="1"/>
    <col min="93" max="93" width="20.54296875" style="21" bestFit="1" customWidth="1"/>
    <col min="94" max="94" width="20.26953125" style="21" bestFit="1" customWidth="1"/>
    <col min="95" max="95" width="12.26953125" style="21" bestFit="1" customWidth="1"/>
    <col min="96" max="96" width="13.81640625" style="21" bestFit="1" customWidth="1"/>
    <col min="97" max="97" width="10.7265625" style="21" bestFit="1" customWidth="1"/>
    <col min="98" max="98" width="16.26953125" style="21" bestFit="1" customWidth="1"/>
    <col min="99" max="99" width="22.453125" style="21" bestFit="1" customWidth="1"/>
    <col min="100" max="100" width="18.453125" style="21" bestFit="1" customWidth="1"/>
    <col min="101" max="101" width="16.1796875" style="21" bestFit="1" customWidth="1"/>
    <col min="102" max="102" width="14.26953125" style="21" bestFit="1" customWidth="1"/>
    <col min="103" max="103" width="16" style="21" bestFit="1" customWidth="1"/>
    <col min="104" max="104" width="21" style="21" bestFit="1" customWidth="1"/>
    <col min="105" max="105" width="9.54296875" style="21" bestFit="1" customWidth="1"/>
    <col min="106" max="106" width="7.26953125" style="21" bestFit="1" customWidth="1"/>
    <col min="107" max="107" width="15" style="21" bestFit="1" customWidth="1"/>
    <col min="108" max="108" width="10.7265625" style="21" bestFit="1" customWidth="1"/>
    <col min="109" max="109" width="5.453125" style="21" bestFit="1" customWidth="1"/>
    <col min="110" max="110" width="9.7265625" style="21" bestFit="1" customWidth="1"/>
    <col min="111" max="111" width="16.1796875" style="21" bestFit="1" customWidth="1"/>
    <col min="112" max="112" width="16.7265625" style="21" bestFit="1" customWidth="1"/>
    <col min="113" max="113" width="13.81640625" style="21" bestFit="1" customWidth="1"/>
    <col min="114" max="114" width="9.26953125" style="21" bestFit="1" customWidth="1"/>
    <col min="115" max="115" width="17" style="21" bestFit="1" customWidth="1"/>
    <col min="116" max="116" width="9" style="21" bestFit="1" customWidth="1"/>
    <col min="117" max="195" width="9.1796875" style="21"/>
    <col min="196" max="196" width="14.81640625" style="21" bestFit="1" customWidth="1"/>
    <col min="197" max="197" width="16" style="21" bestFit="1" customWidth="1"/>
    <col min="198" max="16384" width="9.1796875" style="21"/>
  </cols>
  <sheetData>
    <row r="4" spans="1:7" ht="23.5" x14ac:dyDescent="0.55000000000000004">
      <c r="A4" s="43" t="s">
        <v>2002</v>
      </c>
      <c r="B4" s="7"/>
    </row>
    <row r="5" spans="1:7" s="1" customFormat="1" ht="20" thickBot="1" x14ac:dyDescent="0.4">
      <c r="A5" s="10" t="s">
        <v>2473</v>
      </c>
      <c r="B5" s="205"/>
      <c r="C5" s="205"/>
      <c r="D5" s="205"/>
      <c r="E5" s="205"/>
      <c r="F5" s="205"/>
      <c r="G5" s="8"/>
    </row>
    <row r="6" spans="1:7" ht="20" thickTop="1" x14ac:dyDescent="0.45">
      <c r="A6" s="2"/>
    </row>
    <row r="7" spans="1:7" ht="15" thickBot="1" x14ac:dyDescent="0.4">
      <c r="A7" s="3"/>
      <c r="B7" s="5" t="s">
        <v>5</v>
      </c>
      <c r="C7" s="5" t="s">
        <v>12</v>
      </c>
      <c r="D7" s="5" t="s">
        <v>4</v>
      </c>
      <c r="E7" s="151" t="s">
        <v>7</v>
      </c>
      <c r="F7" s="9" t="s">
        <v>9</v>
      </c>
    </row>
    <row r="8" spans="1:7" x14ac:dyDescent="0.35">
      <c r="B8" s="11" t="s">
        <v>2494</v>
      </c>
      <c r="C8" s="11" t="s">
        <v>2539</v>
      </c>
      <c r="D8" s="11" t="s">
        <v>2494</v>
      </c>
      <c r="E8" s="152" t="s">
        <v>2527</v>
      </c>
      <c r="F8" s="40"/>
    </row>
    <row r="9" spans="1:7" x14ac:dyDescent="0.35">
      <c r="A9" s="29"/>
      <c r="B9" s="12" t="s">
        <v>2495</v>
      </c>
      <c r="C9" s="12" t="s">
        <v>2539</v>
      </c>
      <c r="D9" s="12" t="s">
        <v>2495</v>
      </c>
      <c r="E9" s="110" t="s">
        <v>2528</v>
      </c>
      <c r="F9" s="40"/>
    </row>
    <row r="10" spans="1:7" x14ac:dyDescent="0.35">
      <c r="A10" s="29"/>
      <c r="B10" s="12" t="s">
        <v>1702</v>
      </c>
      <c r="C10" s="12" t="s">
        <v>2539</v>
      </c>
      <c r="D10" s="12" t="s">
        <v>1702</v>
      </c>
      <c r="E10" s="110" t="s">
        <v>2088</v>
      </c>
      <c r="F10" s="40"/>
    </row>
    <row r="11" spans="1:7" s="1" customFormat="1" x14ac:dyDescent="0.35">
      <c r="A11" s="119"/>
      <c r="B11" s="25" t="s">
        <v>1914</v>
      </c>
      <c r="C11" s="25" t="s">
        <v>2539</v>
      </c>
      <c r="D11" s="25" t="s">
        <v>1914</v>
      </c>
      <c r="E11" s="104" t="s">
        <v>2529</v>
      </c>
      <c r="F11" s="39"/>
    </row>
    <row r="12" spans="1:7" x14ac:dyDescent="0.35">
      <c r="A12" s="29"/>
      <c r="B12" s="12" t="s">
        <v>2496</v>
      </c>
      <c r="C12" s="12" t="s">
        <v>2539</v>
      </c>
      <c r="D12" s="12" t="s">
        <v>2496</v>
      </c>
      <c r="E12" s="110" t="s">
        <v>2530</v>
      </c>
      <c r="F12" s="40"/>
    </row>
    <row r="13" spans="1:7" x14ac:dyDescent="0.35">
      <c r="A13" s="29"/>
      <c r="B13" s="12" t="s">
        <v>2497</v>
      </c>
      <c r="C13" s="12" t="s">
        <v>2539</v>
      </c>
      <c r="D13" s="12" t="s">
        <v>2497</v>
      </c>
      <c r="E13" s="110" t="s">
        <v>2531</v>
      </c>
      <c r="F13" s="40"/>
    </row>
    <row r="14" spans="1:7" x14ac:dyDescent="0.35">
      <c r="A14" s="29"/>
      <c r="B14" s="12" t="s">
        <v>2498</v>
      </c>
      <c r="C14" s="12" t="s">
        <v>1068</v>
      </c>
      <c r="D14" s="12" t="s">
        <v>2498</v>
      </c>
      <c r="E14" s="110" t="s">
        <v>83</v>
      </c>
      <c r="F14" s="49"/>
    </row>
    <row r="15" spans="1:7" x14ac:dyDescent="0.35">
      <c r="A15" s="29"/>
      <c r="B15" s="12" t="s">
        <v>2499</v>
      </c>
      <c r="C15" s="12" t="s">
        <v>954</v>
      </c>
      <c r="D15" s="12" t="s">
        <v>2499</v>
      </c>
      <c r="E15" s="110">
        <v>0</v>
      </c>
      <c r="F15" s="49"/>
    </row>
    <row r="16" spans="1:7" x14ac:dyDescent="0.35">
      <c r="B16" s="12" t="s">
        <v>2500</v>
      </c>
      <c r="C16" s="12" t="s">
        <v>2</v>
      </c>
      <c r="D16" s="12" t="s">
        <v>2500</v>
      </c>
      <c r="E16" s="110">
        <v>43101</v>
      </c>
      <c r="F16" s="49"/>
    </row>
    <row r="17" spans="2:13" x14ac:dyDescent="0.35">
      <c r="B17" s="12" t="s">
        <v>2501</v>
      </c>
      <c r="C17" s="12" t="s">
        <v>2539</v>
      </c>
      <c r="D17" s="12" t="s">
        <v>2501</v>
      </c>
      <c r="E17" s="110" t="s">
        <v>2532</v>
      </c>
      <c r="F17" s="49"/>
    </row>
    <row r="24" spans="2:13" x14ac:dyDescent="0.35">
      <c r="M24" s="135"/>
    </row>
  </sheetData>
  <mergeCells count="1">
    <mergeCell ref="B5:F5"/>
  </mergeCells>
  <pageMargins left="0.7" right="0.7" top="0.75" bottom="0.75" header="0.3" footer="0.3"/>
  <pageSetup paperSize="9" orientation="portrait" horizontalDpi="90" verticalDpi="9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sheetPr>
  <dimension ref="A4:Y38"/>
  <sheetViews>
    <sheetView showGridLines="0" zoomScale="90" zoomScaleNormal="90" workbookViewId="0"/>
  </sheetViews>
  <sheetFormatPr defaultColWidth="9.1796875" defaultRowHeight="14.5" x14ac:dyDescent="0.35"/>
  <cols>
    <col min="1" max="1" width="24.26953125" style="21" bestFit="1" customWidth="1"/>
    <col min="2" max="2" width="26" style="21" bestFit="1" customWidth="1"/>
    <col min="3" max="3" width="12.54296875" style="21" bestFit="1" customWidth="1"/>
    <col min="4" max="4" width="26" style="21" bestFit="1" customWidth="1"/>
    <col min="5" max="5" width="54.453125" style="150" bestFit="1" customWidth="1"/>
    <col min="6" max="6" width="13.1796875" style="21" bestFit="1" customWidth="1"/>
    <col min="7" max="7" width="9.1796875" style="21"/>
    <col min="8" max="8" width="13.54296875" style="21" bestFit="1" customWidth="1"/>
    <col min="9" max="9" width="13.1796875" style="21" bestFit="1" customWidth="1"/>
    <col min="10" max="10" width="6.7265625" style="21" bestFit="1" customWidth="1"/>
    <col min="11" max="11" width="15.26953125" style="21" bestFit="1" customWidth="1"/>
    <col min="12" max="12" width="25.81640625" style="21" bestFit="1" customWidth="1"/>
    <col min="13" max="13" width="25.1796875" style="21" bestFit="1" customWidth="1"/>
    <col min="14" max="14" width="24.54296875" style="21" bestFit="1" customWidth="1"/>
    <col min="15" max="15" width="31.54296875" style="21" bestFit="1" customWidth="1"/>
    <col min="16" max="16" width="22.453125" style="21" bestFit="1" customWidth="1"/>
    <col min="17" max="17" width="25" style="21" bestFit="1" customWidth="1"/>
    <col min="18" max="18" width="18.7265625" style="21" bestFit="1" customWidth="1"/>
    <col min="19" max="19" width="20" style="21" bestFit="1" customWidth="1"/>
    <col min="20" max="20" width="22.7265625" style="21" bestFit="1" customWidth="1"/>
    <col min="21" max="21" width="27.54296875" style="21" bestFit="1" customWidth="1"/>
    <col min="22" max="22" width="22.7265625" style="21" bestFit="1" customWidth="1"/>
    <col min="23" max="23" width="14" style="21" bestFit="1" customWidth="1"/>
    <col min="24" max="24" width="28.26953125" style="21" bestFit="1" customWidth="1"/>
    <col min="25" max="25" width="29.1796875" style="21" bestFit="1" customWidth="1"/>
    <col min="26" max="26" width="11.1796875" style="21" bestFit="1" customWidth="1"/>
    <col min="27" max="27" width="17.26953125" style="21" bestFit="1" customWidth="1"/>
    <col min="28" max="28" width="23.54296875" style="21" bestFit="1" customWidth="1"/>
    <col min="29" max="29" width="20.1796875" style="21" bestFit="1" customWidth="1"/>
    <col min="30" max="30" width="19" style="21" bestFit="1" customWidth="1"/>
    <col min="31" max="31" width="19.81640625" style="21" bestFit="1" customWidth="1"/>
    <col min="32" max="32" width="14.54296875" style="21" bestFit="1" customWidth="1"/>
    <col min="33" max="33" width="16.26953125" style="21" bestFit="1" customWidth="1"/>
    <col min="34" max="34" width="17" style="21" bestFit="1" customWidth="1"/>
    <col min="35" max="35" width="8" style="21" bestFit="1" customWidth="1"/>
    <col min="36" max="36" width="16.81640625" style="21" bestFit="1" customWidth="1"/>
    <col min="37" max="37" width="15.81640625" style="21" bestFit="1" customWidth="1"/>
    <col min="38" max="38" width="22" style="21" bestFit="1" customWidth="1"/>
    <col min="39" max="39" width="20" style="21" bestFit="1" customWidth="1"/>
    <col min="40" max="40" width="14.7265625" style="21" bestFit="1" customWidth="1"/>
    <col min="41" max="41" width="20.54296875" style="21" bestFit="1" customWidth="1"/>
    <col min="42" max="42" width="19" style="21" bestFit="1" customWidth="1"/>
    <col min="43" max="43" width="22.81640625" style="21" bestFit="1" customWidth="1"/>
    <col min="44" max="44" width="15" style="21" bestFit="1" customWidth="1"/>
    <col min="45" max="45" width="25.54296875" style="21" bestFit="1" customWidth="1"/>
    <col min="46" max="46" width="26.54296875" style="21" bestFit="1" customWidth="1"/>
    <col min="47" max="47" width="15.7265625" style="21" bestFit="1" customWidth="1"/>
    <col min="48" max="48" width="28.453125" style="21" bestFit="1" customWidth="1"/>
    <col min="49" max="49" width="16.26953125" style="21" bestFit="1" customWidth="1"/>
    <col min="50" max="50" width="12.7265625" style="21" bestFit="1" customWidth="1"/>
    <col min="51" max="51" width="22.1796875" style="21" bestFit="1" customWidth="1"/>
    <col min="52" max="52" width="19.54296875" style="21" bestFit="1" customWidth="1"/>
    <col min="53" max="53" width="21.81640625" style="21" bestFit="1" customWidth="1"/>
    <col min="54" max="54" width="17.26953125" style="21" bestFit="1" customWidth="1"/>
    <col min="55" max="55" width="19.453125" style="21" bestFit="1" customWidth="1"/>
    <col min="56" max="60" width="10.453125" style="21" bestFit="1" customWidth="1"/>
    <col min="61" max="66" width="16.7265625" style="21" bestFit="1" customWidth="1"/>
    <col min="67" max="67" width="16.453125" style="21" bestFit="1" customWidth="1"/>
    <col min="68" max="68" width="12.7265625" style="21" bestFit="1" customWidth="1"/>
    <col min="69" max="69" width="11" style="21" bestFit="1" customWidth="1"/>
    <col min="70" max="70" width="12.26953125" style="21" bestFit="1" customWidth="1"/>
    <col min="71" max="71" width="14.54296875" style="21" bestFit="1" customWidth="1"/>
    <col min="72" max="72" width="6" style="21" bestFit="1" customWidth="1"/>
    <col min="73" max="73" width="8.81640625" style="21" bestFit="1" customWidth="1"/>
    <col min="74" max="74" width="21.453125" style="21" bestFit="1" customWidth="1"/>
    <col min="75" max="75" width="14.54296875" style="21" bestFit="1" customWidth="1"/>
    <col min="76" max="76" width="15.7265625" style="21" bestFit="1" customWidth="1"/>
    <col min="77" max="77" width="17.54296875" style="21" bestFit="1" customWidth="1"/>
    <col min="78" max="78" width="26.453125" style="21" bestFit="1" customWidth="1"/>
    <col min="79" max="79" width="15.453125" style="21" bestFit="1" customWidth="1"/>
    <col min="80" max="80" width="12.453125" style="21" bestFit="1" customWidth="1"/>
    <col min="81" max="82" width="23.1796875" style="21" bestFit="1" customWidth="1"/>
    <col min="83" max="83" width="15.26953125" style="21" bestFit="1" customWidth="1"/>
    <col min="84" max="84" width="11.54296875" style="21" bestFit="1" customWidth="1"/>
    <col min="85" max="85" width="15" style="21" bestFit="1" customWidth="1"/>
    <col min="86" max="86" width="28.81640625" style="21" bestFit="1" customWidth="1"/>
    <col min="87" max="87" width="15.7265625" style="21" bestFit="1" customWidth="1"/>
    <col min="88" max="88" width="9" style="21" bestFit="1" customWidth="1"/>
    <col min="89" max="89" width="14.26953125" style="21" bestFit="1" customWidth="1"/>
    <col min="90" max="90" width="20.26953125" style="21" bestFit="1" customWidth="1"/>
    <col min="91" max="91" width="20.81640625" style="21" bestFit="1" customWidth="1"/>
    <col min="92" max="92" width="23.453125" style="21" bestFit="1" customWidth="1"/>
    <col min="93" max="93" width="20.54296875" style="21" bestFit="1" customWidth="1"/>
    <col min="94" max="94" width="20.26953125" style="21" bestFit="1" customWidth="1"/>
    <col min="95" max="95" width="12.26953125" style="21" bestFit="1" customWidth="1"/>
    <col min="96" max="96" width="13.81640625" style="21" bestFit="1" customWidth="1"/>
    <col min="97" max="97" width="10.7265625" style="21" bestFit="1" customWidth="1"/>
    <col min="98" max="98" width="16.26953125" style="21" bestFit="1" customWidth="1"/>
    <col min="99" max="99" width="22.453125" style="21" bestFit="1" customWidth="1"/>
    <col min="100" max="100" width="18.453125" style="21" bestFit="1" customWidth="1"/>
    <col min="101" max="101" width="16.1796875" style="21" bestFit="1" customWidth="1"/>
    <col min="102" max="102" width="14.26953125" style="21" bestFit="1" customWidth="1"/>
    <col min="103" max="103" width="16" style="21" bestFit="1" customWidth="1"/>
    <col min="104" max="104" width="21" style="21" bestFit="1" customWidth="1"/>
    <col min="105" max="105" width="9.54296875" style="21" bestFit="1" customWidth="1"/>
    <col min="106" max="106" width="7.26953125" style="21" bestFit="1" customWidth="1"/>
    <col min="107" max="107" width="15" style="21" bestFit="1" customWidth="1"/>
    <col min="108" max="108" width="10.7265625" style="21" bestFit="1" customWidth="1"/>
    <col min="109" max="109" width="5.453125" style="21" bestFit="1" customWidth="1"/>
    <col min="110" max="110" width="9.7265625" style="21" bestFit="1" customWidth="1"/>
    <col min="111" max="111" width="16.1796875" style="21" bestFit="1" customWidth="1"/>
    <col min="112" max="112" width="16.7265625" style="21" bestFit="1" customWidth="1"/>
    <col min="113" max="113" width="13.81640625" style="21" bestFit="1" customWidth="1"/>
    <col min="114" max="114" width="9.26953125" style="21" bestFit="1" customWidth="1"/>
    <col min="115" max="115" width="17" style="21" bestFit="1" customWidth="1"/>
    <col min="116" max="116" width="9" style="21" bestFit="1" customWidth="1"/>
    <col min="117" max="195" width="9.1796875" style="21"/>
    <col min="196" max="196" width="14.81640625" style="21" bestFit="1" customWidth="1"/>
    <col min="197" max="197" width="16" style="21" bestFit="1" customWidth="1"/>
    <col min="198" max="16384" width="9.1796875" style="21"/>
  </cols>
  <sheetData>
    <row r="4" spans="1:7" ht="23.5" x14ac:dyDescent="0.55000000000000004">
      <c r="A4" s="43" t="s">
        <v>2002</v>
      </c>
      <c r="B4" s="7"/>
    </row>
    <row r="5" spans="1:7" s="1" customFormat="1" ht="20" thickBot="1" x14ac:dyDescent="0.4">
      <c r="A5" s="10" t="s">
        <v>2474</v>
      </c>
      <c r="B5" s="205"/>
      <c r="C5" s="205"/>
      <c r="D5" s="205"/>
      <c r="E5" s="205"/>
      <c r="F5" s="205"/>
      <c r="G5" s="8"/>
    </row>
    <row r="6" spans="1:7" ht="20" thickTop="1" x14ac:dyDescent="0.45">
      <c r="A6" s="2"/>
    </row>
    <row r="7" spans="1:7" ht="15" thickBot="1" x14ac:dyDescent="0.4">
      <c r="A7" s="3"/>
      <c r="B7" s="5" t="s">
        <v>5</v>
      </c>
      <c r="C7" s="5" t="s">
        <v>12</v>
      </c>
      <c r="D7" s="5" t="s">
        <v>4</v>
      </c>
      <c r="E7" s="151" t="s">
        <v>7</v>
      </c>
      <c r="F7" s="9" t="s">
        <v>9</v>
      </c>
    </row>
    <row r="8" spans="1:7" x14ac:dyDescent="0.35">
      <c r="B8" s="11" t="s">
        <v>40</v>
      </c>
      <c r="C8" s="11" t="s">
        <v>1</v>
      </c>
      <c r="D8" s="11" t="s">
        <v>40</v>
      </c>
      <c r="E8" s="152">
        <v>5615</v>
      </c>
      <c r="F8" s="40"/>
    </row>
    <row r="9" spans="1:7" x14ac:dyDescent="0.35">
      <c r="A9" s="29"/>
      <c r="B9" s="12" t="s">
        <v>127</v>
      </c>
      <c r="C9" s="12" t="s">
        <v>1</v>
      </c>
      <c r="D9" s="12" t="s">
        <v>127</v>
      </c>
      <c r="E9" s="110">
        <v>87</v>
      </c>
      <c r="F9" s="40"/>
    </row>
    <row r="10" spans="1:7" x14ac:dyDescent="0.35">
      <c r="A10" s="29"/>
      <c r="B10" s="12" t="s">
        <v>2481</v>
      </c>
      <c r="C10" s="12" t="s">
        <v>531</v>
      </c>
      <c r="D10" s="12" t="s">
        <v>2481</v>
      </c>
      <c r="E10" s="110" t="s">
        <v>2514</v>
      </c>
      <c r="F10" s="40"/>
    </row>
    <row r="11" spans="1:7" s="1" customFormat="1" x14ac:dyDescent="0.35">
      <c r="A11" s="119"/>
      <c r="B11" s="25" t="s">
        <v>139</v>
      </c>
      <c r="C11" s="25" t="s">
        <v>531</v>
      </c>
      <c r="D11" s="25" t="s">
        <v>139</v>
      </c>
      <c r="E11" s="104" t="s">
        <v>1988</v>
      </c>
      <c r="F11" s="39"/>
    </row>
    <row r="12" spans="1:7" x14ac:dyDescent="0.35">
      <c r="A12" s="29"/>
      <c r="B12" s="12" t="s">
        <v>140</v>
      </c>
      <c r="C12" s="12" t="s">
        <v>531</v>
      </c>
      <c r="D12" s="12" t="s">
        <v>140</v>
      </c>
      <c r="E12" s="110" t="s">
        <v>83</v>
      </c>
      <c r="F12" s="40"/>
    </row>
    <row r="13" spans="1:7" x14ac:dyDescent="0.35">
      <c r="A13" s="29"/>
      <c r="B13" s="12" t="s">
        <v>137</v>
      </c>
      <c r="C13" s="12" t="s">
        <v>531</v>
      </c>
      <c r="D13" s="12" t="s">
        <v>137</v>
      </c>
      <c r="E13" s="110" t="s">
        <v>2515</v>
      </c>
      <c r="F13" s="40"/>
    </row>
    <row r="14" spans="1:7" x14ac:dyDescent="0.35">
      <c r="A14" s="29"/>
      <c r="B14" s="12" t="s">
        <v>250</v>
      </c>
      <c r="C14" s="12" t="s">
        <v>531</v>
      </c>
      <c r="D14" s="12" t="s">
        <v>250</v>
      </c>
      <c r="E14" s="110" t="s">
        <v>2516</v>
      </c>
      <c r="F14" s="49"/>
    </row>
    <row r="15" spans="1:7" x14ac:dyDescent="0.35">
      <c r="A15" s="29"/>
      <c r="B15" s="12" t="s">
        <v>2482</v>
      </c>
      <c r="C15" s="12" t="s">
        <v>531</v>
      </c>
      <c r="D15" s="12" t="s">
        <v>2482</v>
      </c>
      <c r="E15" s="110" t="s">
        <v>2517</v>
      </c>
      <c r="F15" s="49"/>
    </row>
    <row r="16" spans="1:7" x14ac:dyDescent="0.35">
      <c r="B16" s="12" t="s">
        <v>1036</v>
      </c>
      <c r="C16" s="12" t="s">
        <v>531</v>
      </c>
      <c r="D16" s="12" t="s">
        <v>1036</v>
      </c>
      <c r="E16" s="110" t="s">
        <v>1729</v>
      </c>
      <c r="F16" s="49"/>
    </row>
    <row r="17" spans="2:6" x14ac:dyDescent="0.35">
      <c r="B17" s="12" t="s">
        <v>2483</v>
      </c>
      <c r="C17" s="12" t="s">
        <v>531</v>
      </c>
      <c r="D17" s="12" t="s">
        <v>2483</v>
      </c>
      <c r="E17" s="110" t="s">
        <v>2518</v>
      </c>
      <c r="F17" s="49"/>
    </row>
    <row r="18" spans="2:6" x14ac:dyDescent="0.35">
      <c r="B18" s="12" t="s">
        <v>2484</v>
      </c>
      <c r="C18" s="12" t="s">
        <v>531</v>
      </c>
      <c r="D18" s="12" t="s">
        <v>2484</v>
      </c>
      <c r="E18" s="110" t="s">
        <v>2519</v>
      </c>
      <c r="F18" s="49"/>
    </row>
    <row r="19" spans="2:6" x14ac:dyDescent="0.35">
      <c r="B19" s="12" t="s">
        <v>1913</v>
      </c>
      <c r="C19" s="12" t="s">
        <v>531</v>
      </c>
      <c r="D19" s="12" t="s">
        <v>1913</v>
      </c>
      <c r="E19" s="110" t="s">
        <v>2520</v>
      </c>
      <c r="F19" s="49"/>
    </row>
    <row r="20" spans="2:6" x14ac:dyDescent="0.35">
      <c r="B20" s="12" t="s">
        <v>1912</v>
      </c>
      <c r="C20" s="12" t="s">
        <v>531</v>
      </c>
      <c r="D20" s="12" t="s">
        <v>1912</v>
      </c>
      <c r="E20" s="110" t="s">
        <v>2521</v>
      </c>
      <c r="F20" s="49"/>
    </row>
    <row r="21" spans="2:6" x14ac:dyDescent="0.35">
      <c r="B21" s="12" t="s">
        <v>1700</v>
      </c>
      <c r="C21" s="12" t="s">
        <v>531</v>
      </c>
      <c r="D21" s="12" t="s">
        <v>1700</v>
      </c>
      <c r="E21" s="110" t="s">
        <v>2522</v>
      </c>
      <c r="F21" s="49"/>
    </row>
    <row r="22" spans="2:6" x14ac:dyDescent="0.35">
      <c r="B22" s="12" t="s">
        <v>1683</v>
      </c>
      <c r="C22" s="12" t="s">
        <v>531</v>
      </c>
      <c r="D22" s="12" t="s">
        <v>1683</v>
      </c>
      <c r="E22" s="110" t="s">
        <v>2523</v>
      </c>
      <c r="F22" s="49"/>
    </row>
    <row r="23" spans="2:6" x14ac:dyDescent="0.35">
      <c r="B23" s="12" t="s">
        <v>1684</v>
      </c>
      <c r="C23" s="12" t="s">
        <v>531</v>
      </c>
      <c r="D23" s="12" t="s">
        <v>1684</v>
      </c>
      <c r="E23" s="110" t="s">
        <v>2000</v>
      </c>
      <c r="F23" s="49"/>
    </row>
    <row r="24" spans="2:6" x14ac:dyDescent="0.35">
      <c r="B24" s="12" t="s">
        <v>1685</v>
      </c>
      <c r="C24" s="12" t="s">
        <v>531</v>
      </c>
      <c r="D24" s="12" t="s">
        <v>1685</v>
      </c>
      <c r="E24" s="110" t="s">
        <v>1720</v>
      </c>
      <c r="F24" s="49"/>
    </row>
    <row r="25" spans="2:6" x14ac:dyDescent="0.35">
      <c r="B25" s="12" t="s">
        <v>2485</v>
      </c>
      <c r="C25" s="12" t="s">
        <v>531</v>
      </c>
      <c r="D25" s="12" t="s">
        <v>2485</v>
      </c>
      <c r="E25" s="110" t="s">
        <v>2524</v>
      </c>
      <c r="F25" s="49"/>
    </row>
    <row r="26" spans="2:6" x14ac:dyDescent="0.35">
      <c r="B26" s="12" t="s">
        <v>2486</v>
      </c>
      <c r="C26" s="12" t="s">
        <v>531</v>
      </c>
      <c r="D26" s="12" t="s">
        <v>2486</v>
      </c>
      <c r="E26" s="110" t="s">
        <v>2517</v>
      </c>
      <c r="F26" s="49"/>
    </row>
    <row r="27" spans="2:6" x14ac:dyDescent="0.35">
      <c r="B27" s="12" t="s">
        <v>2487</v>
      </c>
      <c r="C27" s="12" t="s">
        <v>531</v>
      </c>
      <c r="D27" s="12" t="s">
        <v>2487</v>
      </c>
      <c r="E27" s="110" t="s">
        <v>2525</v>
      </c>
      <c r="F27" s="49"/>
    </row>
    <row r="28" spans="2:6" x14ac:dyDescent="0.35">
      <c r="B28" s="12" t="s">
        <v>2488</v>
      </c>
      <c r="C28" s="12" t="s">
        <v>2</v>
      </c>
      <c r="D28" s="12" t="s">
        <v>2488</v>
      </c>
      <c r="E28" s="110">
        <v>43556</v>
      </c>
      <c r="F28" s="49"/>
    </row>
    <row r="29" spans="2:6" x14ac:dyDescent="0.35">
      <c r="B29" s="12" t="s">
        <v>2489</v>
      </c>
      <c r="C29" s="12" t="s">
        <v>1</v>
      </c>
      <c r="D29" s="12" t="s">
        <v>2489</v>
      </c>
      <c r="E29" s="110">
        <v>1</v>
      </c>
      <c r="F29" s="49"/>
    </row>
    <row r="30" spans="2:6" x14ac:dyDescent="0.35">
      <c r="B30" s="12" t="s">
        <v>2490</v>
      </c>
      <c r="C30" s="12" t="s">
        <v>77</v>
      </c>
      <c r="D30" s="12" t="s">
        <v>2490</v>
      </c>
      <c r="E30" s="110">
        <v>200</v>
      </c>
      <c r="F30" s="49"/>
    </row>
    <row r="31" spans="2:6" x14ac:dyDescent="0.35">
      <c r="B31" s="12" t="s">
        <v>2491</v>
      </c>
      <c r="C31" s="12" t="s">
        <v>2540</v>
      </c>
      <c r="D31" s="12" t="s">
        <v>2491</v>
      </c>
      <c r="E31" s="110" t="s">
        <v>83</v>
      </c>
      <c r="F31" s="49"/>
    </row>
    <row r="32" spans="2:6" x14ac:dyDescent="0.35">
      <c r="B32" s="12" t="s">
        <v>2492</v>
      </c>
      <c r="C32" s="12" t="s">
        <v>1</v>
      </c>
      <c r="D32" s="12" t="s">
        <v>2492</v>
      </c>
      <c r="E32" s="110">
        <v>0</v>
      </c>
      <c r="F32" s="49"/>
    </row>
    <row r="33" spans="2:25" x14ac:dyDescent="0.35">
      <c r="B33" s="12" t="s">
        <v>790</v>
      </c>
      <c r="C33" s="12" t="s">
        <v>531</v>
      </c>
      <c r="D33" s="12" t="s">
        <v>790</v>
      </c>
      <c r="E33" s="110" t="s">
        <v>2526</v>
      </c>
      <c r="F33" s="49"/>
    </row>
    <row r="34" spans="2:25" x14ac:dyDescent="0.35">
      <c r="B34" s="12" t="s">
        <v>2493</v>
      </c>
      <c r="C34" s="12" t="s">
        <v>1</v>
      </c>
      <c r="D34" s="12" t="s">
        <v>2493</v>
      </c>
      <c r="E34" s="110">
        <v>15</v>
      </c>
      <c r="F34" s="49"/>
    </row>
    <row r="38" spans="2:25" x14ac:dyDescent="0.35">
      <c r="Y38" s="135"/>
    </row>
  </sheetData>
  <mergeCells count="1">
    <mergeCell ref="B5:F5"/>
  </mergeCells>
  <pageMargins left="0.7" right="0.7" top="0.75" bottom="0.75" header="0.3" footer="0.3"/>
  <pageSetup paperSize="9" orientation="portrait" horizontalDpi="90" verticalDpi="9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5"/>
  </sheetPr>
  <dimension ref="A4:K23"/>
  <sheetViews>
    <sheetView showGridLines="0" zoomScale="90" zoomScaleNormal="90" workbookViewId="0"/>
  </sheetViews>
  <sheetFormatPr defaultColWidth="9.1796875" defaultRowHeight="14.5" x14ac:dyDescent="0.35"/>
  <cols>
    <col min="1" max="1" width="35.81640625" style="21" bestFit="1" customWidth="1"/>
    <col min="2" max="2" width="29.26953125" style="21" bestFit="1" customWidth="1"/>
    <col min="3" max="3" width="12.54296875" style="21" bestFit="1" customWidth="1"/>
    <col min="4" max="4" width="29.26953125" style="21" bestFit="1" customWidth="1"/>
    <col min="5" max="5" width="12.81640625" style="150" bestFit="1" customWidth="1"/>
    <col min="6" max="6" width="13.1796875" style="21" bestFit="1" customWidth="1"/>
    <col min="7" max="7" width="9.1796875" style="21"/>
    <col min="8" max="8" width="13.54296875" style="21" bestFit="1" customWidth="1"/>
    <col min="9" max="9" width="13.1796875" style="21" bestFit="1" customWidth="1"/>
    <col min="10" max="10" width="6.7265625" style="21" bestFit="1" customWidth="1"/>
    <col min="11" max="11" width="15.26953125" style="21" bestFit="1" customWidth="1"/>
    <col min="12" max="12" width="25.81640625" style="21" bestFit="1" customWidth="1"/>
    <col min="13" max="13" width="25.1796875" style="21" bestFit="1" customWidth="1"/>
    <col min="14" max="14" width="24.54296875" style="21" bestFit="1" customWidth="1"/>
    <col min="15" max="15" width="31.54296875" style="21" bestFit="1" customWidth="1"/>
    <col min="16" max="16" width="22.453125" style="21" bestFit="1" customWidth="1"/>
    <col min="17" max="17" width="25" style="21" bestFit="1" customWidth="1"/>
    <col min="18" max="18" width="18.7265625" style="21" bestFit="1" customWidth="1"/>
    <col min="19" max="19" width="20" style="21" bestFit="1" customWidth="1"/>
    <col min="20" max="20" width="22.7265625" style="21" bestFit="1" customWidth="1"/>
    <col min="21" max="21" width="27.54296875" style="21" bestFit="1" customWidth="1"/>
    <col min="22" max="22" width="22.7265625" style="21" bestFit="1" customWidth="1"/>
    <col min="23" max="23" width="14" style="21" bestFit="1" customWidth="1"/>
    <col min="24" max="24" width="28.26953125" style="21" bestFit="1" customWidth="1"/>
    <col min="25" max="25" width="29.1796875" style="21" bestFit="1" customWidth="1"/>
    <col min="26" max="26" width="11.1796875" style="21" bestFit="1" customWidth="1"/>
    <col min="27" max="27" width="17.26953125" style="21" bestFit="1" customWidth="1"/>
    <col min="28" max="28" width="23.54296875" style="21" bestFit="1" customWidth="1"/>
    <col min="29" max="29" width="20.1796875" style="21" bestFit="1" customWidth="1"/>
    <col min="30" max="30" width="19" style="21" bestFit="1" customWidth="1"/>
    <col min="31" max="31" width="19.81640625" style="21" bestFit="1" customWidth="1"/>
    <col min="32" max="32" width="14.54296875" style="21" bestFit="1" customWidth="1"/>
    <col min="33" max="33" width="16.26953125" style="21" bestFit="1" customWidth="1"/>
    <col min="34" max="34" width="17" style="21" bestFit="1" customWidth="1"/>
    <col min="35" max="35" width="8" style="21" bestFit="1" customWidth="1"/>
    <col min="36" max="36" width="16.81640625" style="21" bestFit="1" customWidth="1"/>
    <col min="37" max="37" width="15.81640625" style="21" bestFit="1" customWidth="1"/>
    <col min="38" max="38" width="22" style="21" bestFit="1" customWidth="1"/>
    <col min="39" max="39" width="20" style="21" bestFit="1" customWidth="1"/>
    <col min="40" max="40" width="14.7265625" style="21" bestFit="1" customWidth="1"/>
    <col min="41" max="41" width="20.54296875" style="21" bestFit="1" customWidth="1"/>
    <col min="42" max="42" width="19" style="21" bestFit="1" customWidth="1"/>
    <col min="43" max="43" width="22.81640625" style="21" bestFit="1" customWidth="1"/>
    <col min="44" max="44" width="15" style="21" bestFit="1" customWidth="1"/>
    <col min="45" max="45" width="25.54296875" style="21" bestFit="1" customWidth="1"/>
    <col min="46" max="46" width="26.54296875" style="21" bestFit="1" customWidth="1"/>
    <col min="47" max="47" width="15.7265625" style="21" bestFit="1" customWidth="1"/>
    <col min="48" max="48" width="28.453125" style="21" bestFit="1" customWidth="1"/>
    <col min="49" max="49" width="16.26953125" style="21" bestFit="1" customWidth="1"/>
    <col min="50" max="50" width="12.7265625" style="21" bestFit="1" customWidth="1"/>
    <col min="51" max="51" width="22.1796875" style="21" bestFit="1" customWidth="1"/>
    <col min="52" max="52" width="19.54296875" style="21" bestFit="1" customWidth="1"/>
    <col min="53" max="53" width="21.81640625" style="21" bestFit="1" customWidth="1"/>
    <col min="54" max="54" width="17.26953125" style="21" bestFit="1" customWidth="1"/>
    <col min="55" max="55" width="19.453125" style="21" bestFit="1" customWidth="1"/>
    <col min="56" max="60" width="10.453125" style="21" bestFit="1" customWidth="1"/>
    <col min="61" max="66" width="16.7265625" style="21" bestFit="1" customWidth="1"/>
    <col min="67" max="67" width="16.453125" style="21" bestFit="1" customWidth="1"/>
    <col min="68" max="68" width="12.7265625" style="21" bestFit="1" customWidth="1"/>
    <col min="69" max="69" width="11" style="21" bestFit="1" customWidth="1"/>
    <col min="70" max="70" width="12.26953125" style="21" bestFit="1" customWidth="1"/>
    <col min="71" max="71" width="14.54296875" style="21" bestFit="1" customWidth="1"/>
    <col min="72" max="72" width="6" style="21" bestFit="1" customWidth="1"/>
    <col min="73" max="73" width="8.81640625" style="21" bestFit="1" customWidth="1"/>
    <col min="74" max="74" width="21.453125" style="21" bestFit="1" customWidth="1"/>
    <col min="75" max="75" width="14.54296875" style="21" bestFit="1" customWidth="1"/>
    <col min="76" max="76" width="15.7265625" style="21" bestFit="1" customWidth="1"/>
    <col min="77" max="77" width="17.54296875" style="21" bestFit="1" customWidth="1"/>
    <col min="78" max="78" width="26.453125" style="21" bestFit="1" customWidth="1"/>
    <col min="79" max="79" width="15.453125" style="21" bestFit="1" customWidth="1"/>
    <col min="80" max="80" width="12.453125" style="21" bestFit="1" customWidth="1"/>
    <col min="81" max="82" width="23.1796875" style="21" bestFit="1" customWidth="1"/>
    <col min="83" max="83" width="15.26953125" style="21" bestFit="1" customWidth="1"/>
    <col min="84" max="84" width="11.54296875" style="21" bestFit="1" customWidth="1"/>
    <col min="85" max="85" width="15" style="21" bestFit="1" customWidth="1"/>
    <col min="86" max="86" width="28.81640625" style="21" bestFit="1" customWidth="1"/>
    <col min="87" max="87" width="15.7265625" style="21" bestFit="1" customWidth="1"/>
    <col min="88" max="88" width="9" style="21" bestFit="1" customWidth="1"/>
    <col min="89" max="89" width="14.26953125" style="21" bestFit="1" customWidth="1"/>
    <col min="90" max="90" width="20.26953125" style="21" bestFit="1" customWidth="1"/>
    <col min="91" max="91" width="20.81640625" style="21" bestFit="1" customWidth="1"/>
    <col min="92" max="92" width="23.453125" style="21" bestFit="1" customWidth="1"/>
    <col min="93" max="93" width="20.54296875" style="21" bestFit="1" customWidth="1"/>
    <col min="94" max="94" width="20.26953125" style="21" bestFit="1" customWidth="1"/>
    <col min="95" max="95" width="12.26953125" style="21" bestFit="1" customWidth="1"/>
    <col min="96" max="96" width="13.81640625" style="21" bestFit="1" customWidth="1"/>
    <col min="97" max="97" width="10.7265625" style="21" bestFit="1" customWidth="1"/>
    <col min="98" max="98" width="16.26953125" style="21" bestFit="1" customWidth="1"/>
    <col min="99" max="99" width="22.453125" style="21" bestFit="1" customWidth="1"/>
    <col min="100" max="100" width="18.453125" style="21" bestFit="1" customWidth="1"/>
    <col min="101" max="101" width="16.1796875" style="21" bestFit="1" customWidth="1"/>
    <col min="102" max="102" width="14.26953125" style="21" bestFit="1" customWidth="1"/>
    <col min="103" max="103" width="16" style="21" bestFit="1" customWidth="1"/>
    <col min="104" max="104" width="21" style="21" bestFit="1" customWidth="1"/>
    <col min="105" max="105" width="9.54296875" style="21" bestFit="1" customWidth="1"/>
    <col min="106" max="106" width="7.26953125" style="21" bestFit="1" customWidth="1"/>
    <col min="107" max="107" width="15" style="21" bestFit="1" customWidth="1"/>
    <col min="108" max="108" width="10.7265625" style="21" bestFit="1" customWidth="1"/>
    <col min="109" max="109" width="5.453125" style="21" bestFit="1" customWidth="1"/>
    <col min="110" max="110" width="9.7265625" style="21" bestFit="1" customWidth="1"/>
    <col min="111" max="111" width="16.1796875" style="21" bestFit="1" customWidth="1"/>
    <col min="112" max="112" width="16.7265625" style="21" bestFit="1" customWidth="1"/>
    <col min="113" max="113" width="13.81640625" style="21" bestFit="1" customWidth="1"/>
    <col min="114" max="114" width="9.26953125" style="21" bestFit="1" customWidth="1"/>
    <col min="115" max="115" width="17" style="21" bestFit="1" customWidth="1"/>
    <col min="116" max="116" width="9" style="21" bestFit="1" customWidth="1"/>
    <col min="117" max="195" width="9.1796875" style="21"/>
    <col min="196" max="196" width="14.81640625" style="21" bestFit="1" customWidth="1"/>
    <col min="197" max="197" width="16" style="21" bestFit="1" customWidth="1"/>
    <col min="198" max="16384" width="9.1796875" style="21"/>
  </cols>
  <sheetData>
    <row r="4" spans="1:7" ht="23.5" x14ac:dyDescent="0.55000000000000004">
      <c r="A4" s="43" t="s">
        <v>2002</v>
      </c>
      <c r="B4" s="7"/>
    </row>
    <row r="5" spans="1:7" s="1" customFormat="1" ht="20" thickBot="1" x14ac:dyDescent="0.4">
      <c r="A5" s="10" t="s">
        <v>2475</v>
      </c>
      <c r="B5" s="205"/>
      <c r="C5" s="205"/>
      <c r="D5" s="205"/>
      <c r="E5" s="205"/>
      <c r="F5" s="205"/>
      <c r="G5" s="8"/>
    </row>
    <row r="6" spans="1:7" ht="20" thickTop="1" x14ac:dyDescent="0.45">
      <c r="A6" s="2"/>
    </row>
    <row r="7" spans="1:7" ht="15" thickBot="1" x14ac:dyDescent="0.4">
      <c r="A7" s="3"/>
      <c r="B7" s="5" t="s">
        <v>5</v>
      </c>
      <c r="C7" s="5" t="s">
        <v>12</v>
      </c>
      <c r="D7" s="5" t="s">
        <v>4</v>
      </c>
      <c r="E7" s="151" t="s">
        <v>7</v>
      </c>
      <c r="F7" s="9" t="s">
        <v>9</v>
      </c>
    </row>
    <row r="8" spans="1:7" x14ac:dyDescent="0.35">
      <c r="B8" s="11" t="s">
        <v>2476</v>
      </c>
      <c r="C8" s="11" t="s">
        <v>1</v>
      </c>
      <c r="D8" s="11" t="s">
        <v>2476</v>
      </c>
      <c r="E8" s="152">
        <v>162</v>
      </c>
      <c r="F8" s="40"/>
    </row>
    <row r="9" spans="1:7" x14ac:dyDescent="0.35">
      <c r="A9" s="29"/>
      <c r="B9" s="12" t="s">
        <v>1911</v>
      </c>
      <c r="C9" s="12" t="s">
        <v>531</v>
      </c>
      <c r="D9" s="12" t="s">
        <v>1911</v>
      </c>
      <c r="E9" s="110">
        <v>43070</v>
      </c>
      <c r="F9" s="40"/>
    </row>
    <row r="10" spans="1:7" x14ac:dyDescent="0.35">
      <c r="A10" s="29"/>
      <c r="B10" s="12" t="s">
        <v>139</v>
      </c>
      <c r="C10" s="12" t="s">
        <v>531</v>
      </c>
      <c r="D10" s="12" t="s">
        <v>139</v>
      </c>
      <c r="E10" s="110" t="s">
        <v>185</v>
      </c>
      <c r="F10" s="40"/>
    </row>
    <row r="11" spans="1:7" s="1" customFormat="1" x14ac:dyDescent="0.35">
      <c r="A11" s="119"/>
      <c r="B11" s="25" t="s">
        <v>125</v>
      </c>
      <c r="C11" s="25" t="s">
        <v>531</v>
      </c>
      <c r="D11" s="25" t="s">
        <v>125</v>
      </c>
      <c r="E11" s="104" t="s">
        <v>2513</v>
      </c>
      <c r="F11" s="39"/>
    </row>
    <row r="12" spans="1:7" x14ac:dyDescent="0.35">
      <c r="A12" s="29"/>
      <c r="B12" s="12" t="s">
        <v>131</v>
      </c>
      <c r="C12" s="12" t="s">
        <v>531</v>
      </c>
      <c r="D12" s="12" t="s">
        <v>131</v>
      </c>
      <c r="E12" s="110" t="s">
        <v>181</v>
      </c>
      <c r="F12" s="40"/>
    </row>
    <row r="13" spans="1:7" x14ac:dyDescent="0.35">
      <c r="A13" s="29"/>
      <c r="B13" s="12" t="s">
        <v>2477</v>
      </c>
      <c r="C13" s="12" t="s">
        <v>1</v>
      </c>
      <c r="D13" s="12" t="s">
        <v>2477</v>
      </c>
      <c r="E13" s="110" t="s">
        <v>83</v>
      </c>
      <c r="F13" s="40"/>
    </row>
    <row r="14" spans="1:7" x14ac:dyDescent="0.35">
      <c r="A14" s="29"/>
      <c r="B14" s="12" t="s">
        <v>2478</v>
      </c>
      <c r="C14" s="12" t="s">
        <v>2</v>
      </c>
      <c r="D14" s="12" t="s">
        <v>2478</v>
      </c>
      <c r="E14" s="110">
        <v>43251</v>
      </c>
      <c r="F14" s="49"/>
    </row>
    <row r="15" spans="1:7" x14ac:dyDescent="0.35">
      <c r="A15" s="29"/>
      <c r="B15" s="12" t="s">
        <v>2479</v>
      </c>
      <c r="C15" s="12" t="s">
        <v>2</v>
      </c>
      <c r="D15" s="12" t="s">
        <v>2479</v>
      </c>
      <c r="E15" s="110" t="s">
        <v>83</v>
      </c>
      <c r="F15" s="49"/>
    </row>
    <row r="16" spans="1:7" x14ac:dyDescent="0.35">
      <c r="B16" s="12" t="s">
        <v>2480</v>
      </c>
      <c r="C16" s="12" t="s">
        <v>1</v>
      </c>
      <c r="D16" s="12" t="s">
        <v>2480</v>
      </c>
      <c r="E16" s="110">
        <v>4</v>
      </c>
      <c r="F16" s="49"/>
    </row>
    <row r="23" spans="6:11" x14ac:dyDescent="0.35">
      <c r="F23" s="153"/>
      <c r="K23" s="135"/>
    </row>
  </sheetData>
  <mergeCells count="1">
    <mergeCell ref="B5:F5"/>
  </mergeCells>
  <pageMargins left="0.7" right="0.7" top="0.75" bottom="0.75" header="0.3" footer="0.3"/>
  <pageSetup paperSize="9" orientation="portrait" horizontalDpi="90" verticalDpi="9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tabColor theme="5"/>
  </sheetPr>
  <dimension ref="A4:G98"/>
  <sheetViews>
    <sheetView showGridLines="0" zoomScale="90" zoomScaleNormal="90" workbookViewId="0"/>
  </sheetViews>
  <sheetFormatPr defaultColWidth="9.1796875" defaultRowHeight="14.5" x14ac:dyDescent="0.35"/>
  <cols>
    <col min="1" max="1" width="24.26953125" style="21" bestFit="1" customWidth="1"/>
    <col min="2" max="2" width="37.54296875" style="1" bestFit="1" customWidth="1"/>
    <col min="3" max="3" width="13" style="1" bestFit="1" customWidth="1"/>
    <col min="4" max="4" width="88.1796875" style="32" bestFit="1" customWidth="1"/>
    <col min="5" max="5" width="38.26953125" style="32" customWidth="1"/>
    <col min="6" max="6" width="78.1796875" style="32" customWidth="1"/>
    <col min="7" max="195" width="9.1796875" style="21"/>
    <col min="196" max="196" width="14.81640625" style="21" bestFit="1" customWidth="1"/>
    <col min="197" max="197" width="16" style="21" bestFit="1" customWidth="1"/>
    <col min="198" max="16384" width="9.1796875" style="21"/>
  </cols>
  <sheetData>
    <row r="4" spans="1:7" ht="23.5" x14ac:dyDescent="0.55000000000000004">
      <c r="A4" s="43" t="s">
        <v>2002</v>
      </c>
      <c r="B4" s="35"/>
    </row>
    <row r="5" spans="1:7" s="1" customFormat="1" ht="20" thickBot="1" x14ac:dyDescent="0.4">
      <c r="A5" s="10" t="s">
        <v>2016</v>
      </c>
      <c r="B5" s="205" t="s">
        <v>23</v>
      </c>
      <c r="C5" s="205"/>
      <c r="D5" s="205"/>
      <c r="E5" s="205"/>
      <c r="F5" s="205"/>
      <c r="G5" s="8"/>
    </row>
    <row r="6" spans="1:7" ht="20" thickTop="1" x14ac:dyDescent="0.45">
      <c r="A6" s="2"/>
    </row>
    <row r="7" spans="1:7" ht="15" thickBot="1" x14ac:dyDescent="0.4">
      <c r="A7" s="3"/>
      <c r="B7" s="36" t="s">
        <v>5</v>
      </c>
      <c r="C7" s="36" t="s">
        <v>12</v>
      </c>
      <c r="D7" s="50" t="s">
        <v>4</v>
      </c>
      <c r="E7" s="37" t="s">
        <v>7</v>
      </c>
      <c r="F7" s="37" t="s">
        <v>9</v>
      </c>
    </row>
    <row r="8" spans="1:7" x14ac:dyDescent="0.35">
      <c r="A8" s="79"/>
      <c r="B8" s="80" t="s">
        <v>38</v>
      </c>
      <c r="C8" s="80" t="s">
        <v>1</v>
      </c>
      <c r="D8" s="84" t="s">
        <v>574</v>
      </c>
      <c r="E8" s="88">
        <v>1125</v>
      </c>
      <c r="F8" s="88"/>
    </row>
    <row r="9" spans="1:7" x14ac:dyDescent="0.35">
      <c r="A9" s="79"/>
      <c r="B9" s="81" t="s">
        <v>39</v>
      </c>
      <c r="C9" s="81" t="s">
        <v>3</v>
      </c>
      <c r="D9" s="82" t="s">
        <v>575</v>
      </c>
      <c r="E9" s="89">
        <v>1</v>
      </c>
      <c r="F9" s="39"/>
    </row>
    <row r="10" spans="1:7" x14ac:dyDescent="0.35">
      <c r="A10" s="79"/>
      <c r="B10" s="81" t="s">
        <v>1525</v>
      </c>
      <c r="C10" s="81" t="s">
        <v>1068</v>
      </c>
      <c r="D10" s="82" t="s">
        <v>1525</v>
      </c>
      <c r="E10" s="41">
        <v>42125</v>
      </c>
      <c r="F10" s="39" t="s">
        <v>14</v>
      </c>
    </row>
    <row r="11" spans="1:7" x14ac:dyDescent="0.35">
      <c r="A11" s="79"/>
      <c r="B11" s="81" t="s">
        <v>1030</v>
      </c>
      <c r="C11" s="81" t="s">
        <v>1</v>
      </c>
      <c r="D11" s="82" t="s">
        <v>1069</v>
      </c>
      <c r="E11" s="89">
        <v>25</v>
      </c>
      <c r="F11" s="39"/>
    </row>
    <row r="12" spans="1:7" x14ac:dyDescent="0.35">
      <c r="A12" s="79"/>
      <c r="B12" s="81" t="s">
        <v>1526</v>
      </c>
      <c r="C12" s="81" t="s">
        <v>1</v>
      </c>
      <c r="D12" s="82" t="s">
        <v>1526</v>
      </c>
      <c r="E12" s="89">
        <v>280281</v>
      </c>
      <c r="F12" s="39"/>
    </row>
    <row r="13" spans="1:7" x14ac:dyDescent="0.35">
      <c r="A13" s="79"/>
      <c r="B13" s="81" t="s">
        <v>1527</v>
      </c>
      <c r="C13" s="81" t="s">
        <v>1067</v>
      </c>
      <c r="D13" s="82" t="s">
        <v>1527</v>
      </c>
      <c r="E13" s="90" t="s">
        <v>1560</v>
      </c>
      <c r="F13" s="39"/>
    </row>
    <row r="14" spans="1:7" x14ac:dyDescent="0.35">
      <c r="A14" s="79"/>
      <c r="B14" s="81" t="s">
        <v>1528</v>
      </c>
      <c r="C14" s="81" t="s">
        <v>1067</v>
      </c>
      <c r="D14" s="82" t="s">
        <v>1528</v>
      </c>
      <c r="E14" s="90" t="s">
        <v>1618</v>
      </c>
      <c r="F14" s="39"/>
    </row>
    <row r="15" spans="1:7" s="64" customFormat="1" x14ac:dyDescent="0.35">
      <c r="A15" s="61"/>
      <c r="B15" s="85" t="s">
        <v>1031</v>
      </c>
      <c r="C15" s="85"/>
      <c r="D15" s="86" t="s">
        <v>1297</v>
      </c>
      <c r="E15" s="92" t="s">
        <v>1297</v>
      </c>
      <c r="F15" s="62"/>
    </row>
    <row r="16" spans="1:7" s="64" customFormat="1" x14ac:dyDescent="0.35">
      <c r="A16" s="61"/>
      <c r="B16" s="85" t="s">
        <v>1032</v>
      </c>
      <c r="C16" s="85"/>
      <c r="D16" s="86" t="s">
        <v>1297</v>
      </c>
      <c r="E16" s="92" t="s">
        <v>1297</v>
      </c>
      <c r="F16" s="62"/>
    </row>
    <row r="17" spans="1:6" x14ac:dyDescent="0.35">
      <c r="A17" s="79"/>
      <c r="B17" s="81" t="s">
        <v>1529</v>
      </c>
      <c r="C17" s="81" t="s">
        <v>1068</v>
      </c>
      <c r="D17" s="82" t="s">
        <v>1529</v>
      </c>
      <c r="E17" s="41">
        <v>41677</v>
      </c>
      <c r="F17" s="39"/>
    </row>
    <row r="18" spans="1:6" s="64" customFormat="1" x14ac:dyDescent="0.35">
      <c r="A18" s="61"/>
      <c r="B18" s="85" t="s">
        <v>1530</v>
      </c>
      <c r="C18" s="85"/>
      <c r="D18" s="86" t="s">
        <v>1297</v>
      </c>
      <c r="E18" s="92" t="s">
        <v>1297</v>
      </c>
      <c r="F18" s="62"/>
    </row>
    <row r="19" spans="1:6" ht="29" x14ac:dyDescent="0.35">
      <c r="A19" s="79"/>
      <c r="B19" s="81" t="s">
        <v>828</v>
      </c>
      <c r="C19" s="81" t="s">
        <v>73</v>
      </c>
      <c r="D19" s="83" t="s">
        <v>1070</v>
      </c>
      <c r="E19" s="41" t="s">
        <v>1619</v>
      </c>
      <c r="F19" s="39"/>
    </row>
    <row r="20" spans="1:6" x14ac:dyDescent="0.35">
      <c r="A20" s="79"/>
      <c r="B20" s="81" t="s">
        <v>1531</v>
      </c>
      <c r="C20" s="81" t="s">
        <v>73</v>
      </c>
      <c r="D20" s="82" t="s">
        <v>1531</v>
      </c>
      <c r="E20" s="41" t="s">
        <v>1620</v>
      </c>
      <c r="F20" s="39"/>
    </row>
    <row r="21" spans="1:6" x14ac:dyDescent="0.35">
      <c r="A21" s="79"/>
      <c r="B21" s="81" t="s">
        <v>1532</v>
      </c>
      <c r="C21" s="81" t="s">
        <v>73</v>
      </c>
      <c r="D21" s="82" t="s">
        <v>1532</v>
      </c>
      <c r="E21" s="41" t="s">
        <v>1098</v>
      </c>
      <c r="F21" s="39"/>
    </row>
    <row r="22" spans="1:6" x14ac:dyDescent="0.35">
      <c r="A22" s="79"/>
      <c r="B22" s="81" t="s">
        <v>1533</v>
      </c>
      <c r="C22" s="81" t="s">
        <v>73</v>
      </c>
      <c r="D22" s="82" t="s">
        <v>1533</v>
      </c>
      <c r="E22" s="41" t="s">
        <v>1098</v>
      </c>
      <c r="F22" s="39"/>
    </row>
    <row r="23" spans="1:6" x14ac:dyDescent="0.35">
      <c r="A23" s="79"/>
      <c r="B23" s="81" t="s">
        <v>1534</v>
      </c>
      <c r="C23" s="81" t="s">
        <v>73</v>
      </c>
      <c r="D23" s="82" t="s">
        <v>1534</v>
      </c>
      <c r="E23" s="41" t="s">
        <v>1621</v>
      </c>
      <c r="F23" s="39"/>
    </row>
    <row r="24" spans="1:6" ht="29" x14ac:dyDescent="0.35">
      <c r="A24" s="79"/>
      <c r="B24" s="81" t="s">
        <v>1033</v>
      </c>
      <c r="C24" s="81" t="s">
        <v>1068</v>
      </c>
      <c r="D24" s="83" t="s">
        <v>1071</v>
      </c>
      <c r="E24" s="41">
        <v>42411</v>
      </c>
      <c r="F24" s="39" t="s">
        <v>14</v>
      </c>
    </row>
    <row r="25" spans="1:6" ht="29" x14ac:dyDescent="0.35">
      <c r="A25" s="79"/>
      <c r="B25" s="81" t="s">
        <v>1034</v>
      </c>
      <c r="C25" s="81" t="s">
        <v>1068</v>
      </c>
      <c r="D25" s="82" t="s">
        <v>1072</v>
      </c>
      <c r="E25" s="41">
        <v>42439</v>
      </c>
      <c r="F25" s="39" t="s">
        <v>14</v>
      </c>
    </row>
    <row r="26" spans="1:6" ht="29" x14ac:dyDescent="0.35">
      <c r="A26" s="79"/>
      <c r="B26" s="81" t="s">
        <v>1035</v>
      </c>
      <c r="C26" s="81" t="s">
        <v>1068</v>
      </c>
      <c r="D26" s="82" t="s">
        <v>1073</v>
      </c>
      <c r="E26" s="41">
        <v>42423</v>
      </c>
      <c r="F26" s="39" t="s">
        <v>14</v>
      </c>
    </row>
    <row r="27" spans="1:6" x14ac:dyDescent="0.35">
      <c r="A27" s="79"/>
      <c r="B27" s="81" t="s">
        <v>1036</v>
      </c>
      <c r="C27" s="81" t="s">
        <v>73</v>
      </c>
      <c r="D27" s="82" t="s">
        <v>1074</v>
      </c>
      <c r="E27" s="41">
        <v>41723</v>
      </c>
      <c r="F27" s="39" t="s">
        <v>10</v>
      </c>
    </row>
    <row r="28" spans="1:6" x14ac:dyDescent="0.35">
      <c r="A28" s="79"/>
      <c r="B28" s="81" t="s">
        <v>1037</v>
      </c>
      <c r="C28" s="81" t="s">
        <v>1068</v>
      </c>
      <c r="D28" s="82" t="s">
        <v>1075</v>
      </c>
      <c r="E28" s="41">
        <v>42191</v>
      </c>
      <c r="F28" s="39" t="s">
        <v>14</v>
      </c>
    </row>
    <row r="29" spans="1:6" x14ac:dyDescent="0.35">
      <c r="A29" s="79"/>
      <c r="B29" s="81" t="s">
        <v>1535</v>
      </c>
      <c r="C29" s="81" t="s">
        <v>73</v>
      </c>
      <c r="D29" s="82" t="s">
        <v>1076</v>
      </c>
      <c r="E29" s="91">
        <v>0.52083333333333337</v>
      </c>
      <c r="F29" s="39"/>
    </row>
    <row r="30" spans="1:6" x14ac:dyDescent="0.35">
      <c r="A30" s="79"/>
      <c r="B30" s="81" t="s">
        <v>1536</v>
      </c>
      <c r="C30" s="81" t="s">
        <v>73</v>
      </c>
      <c r="D30" s="82" t="s">
        <v>1077</v>
      </c>
      <c r="E30" s="39" t="s">
        <v>1622</v>
      </c>
      <c r="F30" s="39"/>
    </row>
    <row r="31" spans="1:6" x14ac:dyDescent="0.35">
      <c r="A31" s="79"/>
      <c r="B31" s="81" t="s">
        <v>1537</v>
      </c>
      <c r="C31" s="81" t="s">
        <v>73</v>
      </c>
      <c r="D31" s="82" t="s">
        <v>1537</v>
      </c>
      <c r="E31" s="39" t="s">
        <v>1623</v>
      </c>
      <c r="F31" s="39"/>
    </row>
    <row r="32" spans="1:6" x14ac:dyDescent="0.35">
      <c r="A32" s="79"/>
      <c r="B32" s="81" t="s">
        <v>1038</v>
      </c>
      <c r="C32" s="81" t="s">
        <v>73</v>
      </c>
      <c r="D32" s="82" t="s">
        <v>1038</v>
      </c>
      <c r="E32" s="39" t="s">
        <v>1099</v>
      </c>
      <c r="F32" s="39"/>
    </row>
    <row r="33" spans="1:6" x14ac:dyDescent="0.35">
      <c r="A33" s="79"/>
      <c r="B33" s="81" t="s">
        <v>1039</v>
      </c>
      <c r="C33" s="81" t="s">
        <v>73</v>
      </c>
      <c r="D33" s="82" t="s">
        <v>1039</v>
      </c>
      <c r="E33" s="39">
        <v>5</v>
      </c>
      <c r="F33" s="39"/>
    </row>
    <row r="34" spans="1:6" x14ac:dyDescent="0.35">
      <c r="A34" s="79"/>
      <c r="B34" s="81" t="s">
        <v>1040</v>
      </c>
      <c r="C34" s="81" t="s">
        <v>73</v>
      </c>
      <c r="D34" s="82" t="s">
        <v>1078</v>
      </c>
      <c r="E34" s="41" t="s">
        <v>1100</v>
      </c>
      <c r="F34" s="39"/>
    </row>
    <row r="35" spans="1:6" x14ac:dyDescent="0.35">
      <c r="A35" s="79"/>
      <c r="B35" s="81" t="s">
        <v>1538</v>
      </c>
      <c r="C35" s="81" t="s">
        <v>73</v>
      </c>
      <c r="D35" s="82" t="s">
        <v>1538</v>
      </c>
      <c r="E35" s="41" t="s">
        <v>1560</v>
      </c>
      <c r="F35" s="39"/>
    </row>
    <row r="36" spans="1:6" x14ac:dyDescent="0.35">
      <c r="A36" s="79"/>
      <c r="B36" s="81" t="s">
        <v>1539</v>
      </c>
      <c r="C36" s="81" t="s">
        <v>73</v>
      </c>
      <c r="D36" s="82" t="s">
        <v>1539</v>
      </c>
      <c r="E36" s="41" t="s">
        <v>684</v>
      </c>
      <c r="F36" s="39"/>
    </row>
    <row r="37" spans="1:6" ht="58" x14ac:dyDescent="0.35">
      <c r="A37" s="79"/>
      <c r="B37" s="81" t="s">
        <v>1041</v>
      </c>
      <c r="C37" s="81" t="s">
        <v>1068</v>
      </c>
      <c r="D37" s="82" t="s">
        <v>1079</v>
      </c>
      <c r="E37" s="41">
        <v>41748</v>
      </c>
      <c r="F37" s="39" t="s">
        <v>14</v>
      </c>
    </row>
    <row r="38" spans="1:6" ht="65" x14ac:dyDescent="0.35">
      <c r="A38" s="79"/>
      <c r="B38" s="81" t="s">
        <v>1042</v>
      </c>
      <c r="C38" s="81" t="s">
        <v>1067</v>
      </c>
      <c r="D38" s="82" t="s">
        <v>1080</v>
      </c>
      <c r="E38" s="39" t="s">
        <v>1624</v>
      </c>
      <c r="F38" s="39"/>
    </row>
    <row r="39" spans="1:6" ht="58" x14ac:dyDescent="0.35">
      <c r="A39" s="79"/>
      <c r="B39" s="81" t="s">
        <v>1043</v>
      </c>
      <c r="C39" s="81" t="s">
        <v>1068</v>
      </c>
      <c r="D39" s="82" t="s">
        <v>1081</v>
      </c>
      <c r="E39" s="41">
        <v>41701</v>
      </c>
      <c r="F39" s="39" t="s">
        <v>14</v>
      </c>
    </row>
    <row r="40" spans="1:6" x14ac:dyDescent="0.35">
      <c r="A40" s="79"/>
      <c r="B40" s="81" t="s">
        <v>1540</v>
      </c>
      <c r="C40" s="81" t="s">
        <v>1067</v>
      </c>
      <c r="D40" s="82"/>
      <c r="E40" s="34">
        <v>37</v>
      </c>
      <c r="F40" s="27"/>
    </row>
    <row r="41" spans="1:6" x14ac:dyDescent="0.35">
      <c r="A41" s="79"/>
      <c r="B41" s="81" t="s">
        <v>865</v>
      </c>
      <c r="C41" s="81" t="s">
        <v>1067</v>
      </c>
      <c r="D41" s="82"/>
      <c r="E41" s="34">
        <v>41368</v>
      </c>
      <c r="F41" s="27"/>
    </row>
    <row r="42" spans="1:6" ht="43.5" x14ac:dyDescent="0.35">
      <c r="A42" s="79"/>
      <c r="B42" s="81" t="s">
        <v>539</v>
      </c>
      <c r="C42" s="81" t="s">
        <v>1068</v>
      </c>
      <c r="D42" s="82" t="s">
        <v>1082</v>
      </c>
      <c r="E42" s="41">
        <v>42150</v>
      </c>
      <c r="F42" s="39" t="s">
        <v>14</v>
      </c>
    </row>
    <row r="43" spans="1:6" ht="43.5" x14ac:dyDescent="0.35">
      <c r="A43" s="79"/>
      <c r="B43" s="81" t="s">
        <v>538</v>
      </c>
      <c r="C43" s="81" t="s">
        <v>1068</v>
      </c>
      <c r="D43" s="82" t="s">
        <v>1083</v>
      </c>
      <c r="E43" s="41">
        <v>42126</v>
      </c>
      <c r="F43" s="39" t="s">
        <v>14</v>
      </c>
    </row>
    <row r="44" spans="1:6" s="64" customFormat="1" x14ac:dyDescent="0.35">
      <c r="A44" s="61"/>
      <c r="B44" s="85" t="s">
        <v>1541</v>
      </c>
      <c r="C44" s="85"/>
      <c r="D44" s="86" t="s">
        <v>1297</v>
      </c>
      <c r="E44" s="92" t="s">
        <v>1297</v>
      </c>
      <c r="F44" s="62"/>
    </row>
    <row r="45" spans="1:6" x14ac:dyDescent="0.35">
      <c r="A45" s="79"/>
      <c r="B45" s="81" t="s">
        <v>873</v>
      </c>
      <c r="C45" s="81" t="s">
        <v>73</v>
      </c>
      <c r="D45" s="82" t="s">
        <v>873</v>
      </c>
      <c r="E45" s="60" t="s">
        <v>1625</v>
      </c>
      <c r="F45" s="39" t="s">
        <v>1109</v>
      </c>
    </row>
    <row r="46" spans="1:6" x14ac:dyDescent="0.35">
      <c r="A46" s="79"/>
      <c r="B46" s="81" t="s">
        <v>1542</v>
      </c>
      <c r="C46" s="81" t="s">
        <v>73</v>
      </c>
      <c r="D46" s="82" t="s">
        <v>1542</v>
      </c>
      <c r="E46" s="60" t="s">
        <v>1103</v>
      </c>
      <c r="F46" s="39"/>
    </row>
    <row r="47" spans="1:6" ht="29" x14ac:dyDescent="0.35">
      <c r="A47" s="79"/>
      <c r="B47" s="81" t="s">
        <v>358</v>
      </c>
      <c r="C47" s="81" t="s">
        <v>1068</v>
      </c>
      <c r="D47" s="82" t="s">
        <v>1084</v>
      </c>
      <c r="E47" s="60">
        <v>42461</v>
      </c>
      <c r="F47" s="39" t="s">
        <v>14</v>
      </c>
    </row>
    <row r="48" spans="1:6" x14ac:dyDescent="0.35">
      <c r="A48" s="79"/>
      <c r="B48" s="81" t="s">
        <v>778</v>
      </c>
      <c r="C48" s="81" t="s">
        <v>73</v>
      </c>
      <c r="D48" s="82" t="s">
        <v>1085</v>
      </c>
      <c r="E48" s="60" t="s">
        <v>1626</v>
      </c>
      <c r="F48" s="39"/>
    </row>
    <row r="49" spans="1:6" x14ac:dyDescent="0.35">
      <c r="A49" s="79"/>
      <c r="B49" s="81" t="s">
        <v>1519</v>
      </c>
      <c r="C49" s="81" t="s">
        <v>73</v>
      </c>
      <c r="D49" s="82" t="s">
        <v>1519</v>
      </c>
      <c r="E49" s="60">
        <v>201504</v>
      </c>
      <c r="F49" s="39"/>
    </row>
    <row r="50" spans="1:6" x14ac:dyDescent="0.35">
      <c r="A50" s="79"/>
      <c r="B50" s="81" t="s">
        <v>1044</v>
      </c>
      <c r="C50" s="81" t="s">
        <v>73</v>
      </c>
      <c r="D50" s="82" t="s">
        <v>1086</v>
      </c>
      <c r="E50" s="60" t="s">
        <v>1627</v>
      </c>
      <c r="F50" s="39"/>
    </row>
    <row r="51" spans="1:6" x14ac:dyDescent="0.35">
      <c r="A51" s="79"/>
      <c r="B51" s="81" t="s">
        <v>1045</v>
      </c>
      <c r="C51" s="81" t="s">
        <v>73</v>
      </c>
      <c r="D51" s="82" t="s">
        <v>1087</v>
      </c>
      <c r="E51" s="60" t="s">
        <v>1628</v>
      </c>
      <c r="F51" s="39"/>
    </row>
    <row r="52" spans="1:6" s="64" customFormat="1" x14ac:dyDescent="0.35">
      <c r="A52" s="61"/>
      <c r="B52" s="85" t="s">
        <v>139</v>
      </c>
      <c r="C52" s="85"/>
      <c r="D52" s="86" t="s">
        <v>1297</v>
      </c>
      <c r="E52" s="92" t="s">
        <v>1297</v>
      </c>
      <c r="F52" s="62"/>
    </row>
    <row r="53" spans="1:6" x14ac:dyDescent="0.35">
      <c r="A53" s="79"/>
      <c r="B53" s="81" t="s">
        <v>125</v>
      </c>
      <c r="C53" s="81" t="s">
        <v>73</v>
      </c>
      <c r="D53" s="82" t="s">
        <v>1088</v>
      </c>
      <c r="E53" s="60" t="s">
        <v>1101</v>
      </c>
      <c r="F53" s="39" t="s">
        <v>10</v>
      </c>
    </row>
    <row r="54" spans="1:6" x14ac:dyDescent="0.35">
      <c r="A54" s="79"/>
      <c r="B54" s="81" t="s">
        <v>1543</v>
      </c>
      <c r="C54" s="81" t="s">
        <v>73</v>
      </c>
      <c r="D54" s="82" t="s">
        <v>1543</v>
      </c>
      <c r="E54" s="60" t="s">
        <v>1101</v>
      </c>
      <c r="F54" s="39" t="s">
        <v>10</v>
      </c>
    </row>
    <row r="55" spans="1:6" x14ac:dyDescent="0.35">
      <c r="A55" s="79"/>
      <c r="B55" s="81" t="s">
        <v>1544</v>
      </c>
      <c r="C55" s="81" t="s">
        <v>73</v>
      </c>
      <c r="D55" s="82" t="s">
        <v>1544</v>
      </c>
      <c r="E55" s="60" t="s">
        <v>1250</v>
      </c>
      <c r="F55" s="39" t="s">
        <v>10</v>
      </c>
    </row>
    <row r="56" spans="1:6" x14ac:dyDescent="0.35">
      <c r="A56" s="79"/>
      <c r="B56" s="81" t="s">
        <v>1520</v>
      </c>
      <c r="C56" s="81" t="s">
        <v>73</v>
      </c>
      <c r="D56" s="82" t="s">
        <v>1520</v>
      </c>
      <c r="E56" s="60" t="s">
        <v>1250</v>
      </c>
      <c r="F56" s="39" t="s">
        <v>10</v>
      </c>
    </row>
    <row r="57" spans="1:6" s="64" customFormat="1" x14ac:dyDescent="0.35">
      <c r="A57" s="61"/>
      <c r="B57" s="85" t="s">
        <v>1046</v>
      </c>
      <c r="C57" s="85"/>
      <c r="D57" s="86" t="s">
        <v>1297</v>
      </c>
      <c r="E57" s="92" t="s">
        <v>1297</v>
      </c>
      <c r="F57" s="62"/>
    </row>
    <row r="58" spans="1:6" s="64" customFormat="1" x14ac:dyDescent="0.35">
      <c r="A58" s="61"/>
      <c r="B58" s="85" t="s">
        <v>1047</v>
      </c>
      <c r="C58" s="85"/>
      <c r="D58" s="86" t="s">
        <v>1297</v>
      </c>
      <c r="E58" s="92" t="s">
        <v>1297</v>
      </c>
      <c r="F58" s="62"/>
    </row>
    <row r="59" spans="1:6" s="64" customFormat="1" x14ac:dyDescent="0.35">
      <c r="A59" s="61"/>
      <c r="B59" s="85" t="s">
        <v>1048</v>
      </c>
      <c r="C59" s="85"/>
      <c r="D59" s="86" t="s">
        <v>1297</v>
      </c>
      <c r="E59" s="92" t="s">
        <v>1297</v>
      </c>
      <c r="F59" s="62"/>
    </row>
    <row r="60" spans="1:6" s="64" customFormat="1" x14ac:dyDescent="0.35">
      <c r="A60" s="61"/>
      <c r="B60" s="85" t="s">
        <v>1049</v>
      </c>
      <c r="C60" s="85"/>
      <c r="D60" s="86" t="s">
        <v>1297</v>
      </c>
      <c r="E60" s="92" t="s">
        <v>1297</v>
      </c>
      <c r="F60" s="62"/>
    </row>
    <row r="61" spans="1:6" s="64" customFormat="1" x14ac:dyDescent="0.35">
      <c r="A61" s="61"/>
      <c r="B61" s="85" t="s">
        <v>1050</v>
      </c>
      <c r="C61" s="85"/>
      <c r="D61" s="86" t="s">
        <v>1297</v>
      </c>
      <c r="E61" s="92" t="s">
        <v>1297</v>
      </c>
      <c r="F61" s="62"/>
    </row>
    <row r="62" spans="1:6" s="64" customFormat="1" x14ac:dyDescent="0.35">
      <c r="A62" s="61"/>
      <c r="B62" s="85" t="s">
        <v>1051</v>
      </c>
      <c r="C62" s="85"/>
      <c r="D62" s="86" t="s">
        <v>1297</v>
      </c>
      <c r="E62" s="92" t="s">
        <v>1297</v>
      </c>
      <c r="F62" s="62"/>
    </row>
    <row r="63" spans="1:6" x14ac:dyDescent="0.35">
      <c r="A63" s="79"/>
      <c r="B63" s="85" t="s">
        <v>1052</v>
      </c>
      <c r="C63" s="85"/>
      <c r="D63" s="86" t="s">
        <v>1297</v>
      </c>
      <c r="E63" s="92" t="s">
        <v>1297</v>
      </c>
      <c r="F63" s="27"/>
    </row>
    <row r="64" spans="1:6" x14ac:dyDescent="0.35">
      <c r="A64" s="79"/>
      <c r="B64" s="81" t="s">
        <v>1545</v>
      </c>
      <c r="C64" s="81" t="s">
        <v>73</v>
      </c>
      <c r="D64" s="82" t="s">
        <v>1545</v>
      </c>
      <c r="E64" s="60" t="s">
        <v>1140</v>
      </c>
      <c r="F64" s="39" t="s">
        <v>10</v>
      </c>
    </row>
    <row r="65" spans="1:6" x14ac:dyDescent="0.35">
      <c r="A65" s="79"/>
      <c r="B65" s="81" t="s">
        <v>1546</v>
      </c>
      <c r="C65" s="81" t="s">
        <v>73</v>
      </c>
      <c r="D65" s="82" t="s">
        <v>1546</v>
      </c>
      <c r="E65" s="60" t="s">
        <v>720</v>
      </c>
      <c r="F65" s="39"/>
    </row>
    <row r="66" spans="1:6" x14ac:dyDescent="0.35">
      <c r="A66" s="79"/>
      <c r="B66" s="81" t="s">
        <v>1547</v>
      </c>
      <c r="C66" s="81" t="s">
        <v>73</v>
      </c>
      <c r="D66" s="82"/>
      <c r="E66" s="60">
        <v>6</v>
      </c>
      <c r="F66" s="39" t="s">
        <v>1629</v>
      </c>
    </row>
    <row r="67" spans="1:6" s="64" customFormat="1" x14ac:dyDescent="0.35">
      <c r="A67" s="61"/>
      <c r="B67" s="85" t="s">
        <v>1548</v>
      </c>
      <c r="C67" s="85"/>
      <c r="D67" s="86" t="s">
        <v>1297</v>
      </c>
      <c r="E67" s="92" t="s">
        <v>1297</v>
      </c>
      <c r="F67" s="62"/>
    </row>
    <row r="68" spans="1:6" s="64" customFormat="1" x14ac:dyDescent="0.35">
      <c r="A68" s="61"/>
      <c r="B68" s="85" t="s">
        <v>1549</v>
      </c>
      <c r="C68" s="85"/>
      <c r="D68" s="86" t="s">
        <v>1297</v>
      </c>
      <c r="E68" s="92" t="s">
        <v>1297</v>
      </c>
      <c r="F68" s="62"/>
    </row>
    <row r="69" spans="1:6" s="64" customFormat="1" x14ac:dyDescent="0.35">
      <c r="A69" s="61"/>
      <c r="B69" s="85" t="s">
        <v>1550</v>
      </c>
      <c r="C69" s="85"/>
      <c r="D69" s="86" t="s">
        <v>1297</v>
      </c>
      <c r="E69" s="92" t="s">
        <v>1297</v>
      </c>
      <c r="F69" s="62"/>
    </row>
    <row r="70" spans="1:6" x14ac:dyDescent="0.35">
      <c r="A70" s="79"/>
      <c r="B70" s="81" t="s">
        <v>1053</v>
      </c>
      <c r="C70" s="81" t="s">
        <v>73</v>
      </c>
      <c r="D70" s="82" t="s">
        <v>1089</v>
      </c>
      <c r="E70" s="60">
        <v>12</v>
      </c>
      <c r="F70" s="39" t="s">
        <v>1629</v>
      </c>
    </row>
    <row r="71" spans="1:6" x14ac:dyDescent="0.35">
      <c r="A71" s="79"/>
      <c r="B71" s="81" t="s">
        <v>779</v>
      </c>
      <c r="C71" s="81" t="s">
        <v>73</v>
      </c>
      <c r="D71" s="82" t="s">
        <v>1090</v>
      </c>
      <c r="E71" s="60" t="s">
        <v>1102</v>
      </c>
      <c r="F71" s="39" t="s">
        <v>10</v>
      </c>
    </row>
    <row r="72" spans="1:6" x14ac:dyDescent="0.35">
      <c r="A72" s="79"/>
      <c r="B72" s="81" t="s">
        <v>1551</v>
      </c>
      <c r="C72" s="81" t="s">
        <v>73</v>
      </c>
      <c r="D72" s="82" t="s">
        <v>1551</v>
      </c>
      <c r="E72" s="60" t="s">
        <v>1102</v>
      </c>
      <c r="F72" s="39" t="s">
        <v>10</v>
      </c>
    </row>
    <row r="73" spans="1:6" s="64" customFormat="1" x14ac:dyDescent="0.35">
      <c r="A73" s="61"/>
      <c r="B73" s="85" t="s">
        <v>1054</v>
      </c>
      <c r="C73" s="85"/>
      <c r="D73" s="86" t="s">
        <v>1297</v>
      </c>
      <c r="E73" s="92" t="s">
        <v>1297</v>
      </c>
      <c r="F73" s="62"/>
    </row>
    <row r="74" spans="1:6" x14ac:dyDescent="0.35">
      <c r="A74" s="79"/>
      <c r="B74" s="81" t="s">
        <v>1055</v>
      </c>
      <c r="C74" s="81" t="s">
        <v>1068</v>
      </c>
      <c r="D74" s="82" t="s">
        <v>1091</v>
      </c>
      <c r="E74" s="60">
        <v>42117</v>
      </c>
      <c r="F74" s="39" t="s">
        <v>14</v>
      </c>
    </row>
    <row r="75" spans="1:6" x14ac:dyDescent="0.35">
      <c r="A75" s="79"/>
      <c r="B75" s="81" t="s">
        <v>1552</v>
      </c>
      <c r="C75" s="81" t="s">
        <v>1068</v>
      </c>
      <c r="D75" s="82" t="s">
        <v>1552</v>
      </c>
      <c r="E75" s="60">
        <v>42117</v>
      </c>
      <c r="F75" s="39" t="s">
        <v>14</v>
      </c>
    </row>
    <row r="76" spans="1:6" x14ac:dyDescent="0.35">
      <c r="A76" s="79"/>
      <c r="B76" s="81" t="s">
        <v>1553</v>
      </c>
      <c r="C76" s="81" t="s">
        <v>73</v>
      </c>
      <c r="D76" s="82" t="s">
        <v>1553</v>
      </c>
      <c r="E76" s="60" t="s">
        <v>1630</v>
      </c>
      <c r="F76" s="39"/>
    </row>
    <row r="77" spans="1:6" x14ac:dyDescent="0.35">
      <c r="A77" s="79"/>
      <c r="B77" s="81" t="s">
        <v>1554</v>
      </c>
      <c r="C77" s="81" t="s">
        <v>73</v>
      </c>
      <c r="D77" s="82" t="s">
        <v>1554</v>
      </c>
      <c r="E77" s="60" t="s">
        <v>1631</v>
      </c>
      <c r="F77" s="39"/>
    </row>
    <row r="78" spans="1:6" x14ac:dyDescent="0.35">
      <c r="A78" s="79"/>
      <c r="B78" s="81" t="s">
        <v>933</v>
      </c>
      <c r="C78" s="81" t="s">
        <v>1067</v>
      </c>
      <c r="D78" s="82" t="s">
        <v>1092</v>
      </c>
      <c r="E78" s="60" t="s">
        <v>1103</v>
      </c>
      <c r="F78" s="39"/>
    </row>
    <row r="79" spans="1:6" x14ac:dyDescent="0.35">
      <c r="A79" s="79"/>
      <c r="B79" s="81" t="s">
        <v>1056</v>
      </c>
      <c r="C79" s="81" t="s">
        <v>73</v>
      </c>
      <c r="D79" s="82" t="s">
        <v>1093</v>
      </c>
      <c r="E79" s="60" t="s">
        <v>1104</v>
      </c>
      <c r="F79" s="39"/>
    </row>
    <row r="80" spans="1:6" x14ac:dyDescent="0.35">
      <c r="A80" s="79"/>
      <c r="B80" s="81" t="s">
        <v>1555</v>
      </c>
      <c r="C80" s="81" t="s">
        <v>73</v>
      </c>
      <c r="D80" s="82" t="s">
        <v>1555</v>
      </c>
      <c r="E80" s="60">
        <v>42474</v>
      </c>
      <c r="F80" s="39"/>
    </row>
    <row r="81" spans="1:6" x14ac:dyDescent="0.35">
      <c r="A81" s="79"/>
      <c r="B81" s="81" t="s">
        <v>1556</v>
      </c>
      <c r="C81" s="81" t="s">
        <v>73</v>
      </c>
      <c r="D81" s="82" t="s">
        <v>1556</v>
      </c>
      <c r="E81" s="60">
        <v>201516</v>
      </c>
      <c r="F81" s="39"/>
    </row>
    <row r="82" spans="1:6" x14ac:dyDescent="0.35">
      <c r="A82" s="79"/>
      <c r="B82" s="81" t="s">
        <v>1557</v>
      </c>
      <c r="C82" s="81" t="s">
        <v>73</v>
      </c>
      <c r="D82" s="82" t="s">
        <v>1557</v>
      </c>
      <c r="E82" s="60">
        <v>12</v>
      </c>
      <c r="F82" s="39"/>
    </row>
    <row r="83" spans="1:6" x14ac:dyDescent="0.35">
      <c r="A83" s="79"/>
      <c r="B83" s="81" t="s">
        <v>1057</v>
      </c>
      <c r="C83" s="81" t="s">
        <v>73</v>
      </c>
      <c r="D83" s="82" t="s">
        <v>1057</v>
      </c>
      <c r="E83" s="60" t="s">
        <v>1632</v>
      </c>
      <c r="F83" s="39"/>
    </row>
    <row r="84" spans="1:6" x14ac:dyDescent="0.35">
      <c r="A84" s="79"/>
      <c r="B84" s="81" t="s">
        <v>1558</v>
      </c>
      <c r="C84" s="81" t="s">
        <v>73</v>
      </c>
      <c r="D84" s="82" t="s">
        <v>1558</v>
      </c>
      <c r="E84" s="60" t="s">
        <v>1633</v>
      </c>
      <c r="F84" s="39"/>
    </row>
    <row r="85" spans="1:6" x14ac:dyDescent="0.35">
      <c r="A85" s="79"/>
      <c r="B85" s="81" t="s">
        <v>1058</v>
      </c>
      <c r="C85" s="81" t="s">
        <v>954</v>
      </c>
      <c r="D85" s="82" t="s">
        <v>1094</v>
      </c>
      <c r="E85" s="60">
        <v>1</v>
      </c>
      <c r="F85" s="39"/>
    </row>
    <row r="86" spans="1:6" s="64" customFormat="1" x14ac:dyDescent="0.35">
      <c r="A86" s="61"/>
      <c r="B86" s="85" t="s">
        <v>398</v>
      </c>
      <c r="C86" s="85"/>
      <c r="D86" s="86" t="s">
        <v>1297</v>
      </c>
      <c r="E86" s="92" t="s">
        <v>1297</v>
      </c>
      <c r="F86" s="62"/>
    </row>
    <row r="87" spans="1:6" x14ac:dyDescent="0.35">
      <c r="A87" s="79"/>
      <c r="B87" s="81" t="s">
        <v>1059</v>
      </c>
      <c r="C87" s="81" t="s">
        <v>73</v>
      </c>
      <c r="D87" s="82" t="s">
        <v>1095</v>
      </c>
      <c r="E87" s="60" t="s">
        <v>1105</v>
      </c>
      <c r="F87" s="39"/>
    </row>
    <row r="88" spans="1:6" x14ac:dyDescent="0.35">
      <c r="A88" s="79"/>
      <c r="B88" s="81" t="s">
        <v>1559</v>
      </c>
      <c r="C88" s="81" t="s">
        <v>73</v>
      </c>
      <c r="D88" s="82" t="s">
        <v>1559</v>
      </c>
      <c r="E88" s="60" t="s">
        <v>1634</v>
      </c>
      <c r="F88" s="39"/>
    </row>
    <row r="89" spans="1:6" s="64" customFormat="1" x14ac:dyDescent="0.35">
      <c r="A89" s="61"/>
      <c r="B89" s="85" t="s">
        <v>1060</v>
      </c>
      <c r="C89" s="85"/>
      <c r="D89" s="86" t="s">
        <v>1297</v>
      </c>
      <c r="E89" s="92" t="s">
        <v>1297</v>
      </c>
      <c r="F89" s="62"/>
    </row>
    <row r="90" spans="1:6" s="64" customFormat="1" x14ac:dyDescent="0.35">
      <c r="A90" s="61"/>
      <c r="B90" s="85" t="s">
        <v>1061</v>
      </c>
      <c r="C90" s="85"/>
      <c r="D90" s="86" t="s">
        <v>1297</v>
      </c>
      <c r="E90" s="92" t="s">
        <v>1297</v>
      </c>
      <c r="F90" s="62"/>
    </row>
    <row r="91" spans="1:6" s="64" customFormat="1" x14ac:dyDescent="0.35">
      <c r="A91" s="61"/>
      <c r="B91" s="85" t="s">
        <v>1062</v>
      </c>
      <c r="C91" s="85"/>
      <c r="D91" s="86" t="s">
        <v>1297</v>
      </c>
      <c r="E91" s="92" t="s">
        <v>1297</v>
      </c>
      <c r="F91" s="62"/>
    </row>
    <row r="92" spans="1:6" s="64" customFormat="1" x14ac:dyDescent="0.35">
      <c r="A92" s="61"/>
      <c r="B92" s="85" t="s">
        <v>1063</v>
      </c>
      <c r="C92" s="85"/>
      <c r="D92" s="86" t="s">
        <v>1297</v>
      </c>
      <c r="E92" s="92" t="s">
        <v>1297</v>
      </c>
      <c r="F92" s="62"/>
    </row>
    <row r="93" spans="1:6" s="64" customFormat="1" x14ac:dyDescent="0.35">
      <c r="A93" s="61"/>
      <c r="B93" s="85" t="s">
        <v>1064</v>
      </c>
      <c r="C93" s="85"/>
      <c r="D93" s="86" t="s">
        <v>1297</v>
      </c>
      <c r="E93" s="92" t="s">
        <v>1297</v>
      </c>
      <c r="F93" s="62"/>
    </row>
    <row r="94" spans="1:6" s="64" customFormat="1" x14ac:dyDescent="0.35">
      <c r="A94" s="61"/>
      <c r="B94" s="85" t="s">
        <v>1065</v>
      </c>
      <c r="C94" s="85"/>
      <c r="D94" s="86" t="s">
        <v>1297</v>
      </c>
      <c r="E94" s="92" t="s">
        <v>1297</v>
      </c>
      <c r="F94" s="62"/>
    </row>
    <row r="95" spans="1:6" s="64" customFormat="1" x14ac:dyDescent="0.35">
      <c r="A95" s="61"/>
      <c r="B95" s="85" t="s">
        <v>1066</v>
      </c>
      <c r="C95" s="85"/>
      <c r="D95" s="86" t="s">
        <v>1297</v>
      </c>
      <c r="E95" s="92" t="s">
        <v>1297</v>
      </c>
      <c r="F95" s="62"/>
    </row>
    <row r="96" spans="1:6" ht="26" x14ac:dyDescent="0.35">
      <c r="A96" s="119" t="s">
        <v>1635</v>
      </c>
      <c r="B96" s="81" t="s">
        <v>395</v>
      </c>
      <c r="C96" s="81" t="s">
        <v>1</v>
      </c>
      <c r="D96" s="82" t="s">
        <v>1096</v>
      </c>
      <c r="E96" s="60">
        <v>447261</v>
      </c>
      <c r="F96" s="39" t="s">
        <v>1132</v>
      </c>
    </row>
    <row r="97" spans="1:6" x14ac:dyDescent="0.35">
      <c r="A97" s="79"/>
      <c r="B97" s="81" t="s">
        <v>396</v>
      </c>
      <c r="C97" s="81" t="s">
        <v>1</v>
      </c>
      <c r="D97" s="82" t="s">
        <v>1097</v>
      </c>
      <c r="E97" s="60">
        <v>3215701</v>
      </c>
      <c r="F97" s="39" t="s">
        <v>1110</v>
      </c>
    </row>
    <row r="98" spans="1:6" x14ac:dyDescent="0.35">
      <c r="A98" s="79"/>
      <c r="B98" s="81" t="s">
        <v>397</v>
      </c>
      <c r="C98" s="81" t="s">
        <v>1</v>
      </c>
      <c r="D98" s="82" t="s">
        <v>397</v>
      </c>
      <c r="E98" s="60" t="s">
        <v>83</v>
      </c>
      <c r="F98" s="39"/>
    </row>
  </sheetData>
  <autoFilter ref="A7:F98" xr:uid="{00000000-0009-0000-0000-000018000000}"/>
  <mergeCells count="1">
    <mergeCell ref="B5:F5"/>
  </mergeCells>
  <pageMargins left="0.7" right="0.7" top="0.75" bottom="0.75" header="0.3" footer="0.3"/>
  <pageSetup paperSize="9" orientation="portrait" horizontalDpi="90" verticalDpi="9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sheetPr>
  <dimension ref="A4:G37"/>
  <sheetViews>
    <sheetView showGridLines="0" zoomScale="90" zoomScaleNormal="90" workbookViewId="0"/>
  </sheetViews>
  <sheetFormatPr defaultRowHeight="14.5" x14ac:dyDescent="0.35"/>
  <cols>
    <col min="1" max="1" width="16.81640625" bestFit="1" customWidth="1"/>
    <col min="2" max="2" width="25.7265625" style="45" bestFit="1" customWidth="1"/>
    <col min="3" max="3" width="12.54296875" style="45" bestFit="1" customWidth="1"/>
    <col min="4" max="4" width="63.26953125" style="45" bestFit="1" customWidth="1"/>
    <col min="5" max="5" width="25" style="45" bestFit="1" customWidth="1"/>
    <col min="6" max="6" width="85.26953125" style="45" bestFit="1" customWidth="1"/>
  </cols>
  <sheetData>
    <row r="4" spans="1:7" ht="23.5" x14ac:dyDescent="0.55000000000000004">
      <c r="A4" s="43" t="s">
        <v>2002</v>
      </c>
      <c r="B4" s="44"/>
    </row>
    <row r="5" spans="1:7" s="1" customFormat="1" ht="20" thickBot="1" x14ac:dyDescent="0.4">
      <c r="A5" s="10" t="s">
        <v>2008</v>
      </c>
      <c r="B5" s="205" t="s">
        <v>16</v>
      </c>
      <c r="C5" s="205"/>
      <c r="D5" s="205"/>
      <c r="E5" s="205"/>
      <c r="F5" s="205"/>
      <c r="G5" s="8"/>
    </row>
    <row r="6" spans="1:7" ht="20" thickTop="1" x14ac:dyDescent="0.45">
      <c r="A6" s="2"/>
    </row>
    <row r="7" spans="1:7" ht="15" thickBot="1" x14ac:dyDescent="0.4">
      <c r="A7" s="3"/>
      <c r="B7" s="48" t="s">
        <v>5</v>
      </c>
      <c r="C7" s="48" t="s">
        <v>12</v>
      </c>
      <c r="D7" s="48" t="s">
        <v>4</v>
      </c>
      <c r="E7" s="74" t="s">
        <v>7</v>
      </c>
      <c r="F7" s="74" t="s">
        <v>9</v>
      </c>
    </row>
    <row r="8" spans="1:7" s="1" customFormat="1" x14ac:dyDescent="0.35">
      <c r="A8" s="29"/>
      <c r="B8" s="14" t="s">
        <v>122</v>
      </c>
      <c r="C8" s="14" t="s">
        <v>1</v>
      </c>
      <c r="D8" s="68" t="s">
        <v>153</v>
      </c>
      <c r="E8" s="118">
        <v>27</v>
      </c>
      <c r="F8" s="40"/>
    </row>
    <row r="9" spans="1:7" s="1" customFormat="1" x14ac:dyDescent="0.35">
      <c r="A9" s="29"/>
      <c r="B9" s="15" t="s">
        <v>123</v>
      </c>
      <c r="C9" s="15" t="s">
        <v>1</v>
      </c>
      <c r="D9" s="15" t="s">
        <v>154</v>
      </c>
      <c r="E9" s="40">
        <v>94534</v>
      </c>
      <c r="F9" s="40"/>
    </row>
    <row r="10" spans="1:7" s="1" customFormat="1" ht="26" x14ac:dyDescent="0.35">
      <c r="A10" s="119" t="s">
        <v>1635</v>
      </c>
      <c r="B10" s="15" t="s">
        <v>40</v>
      </c>
      <c r="C10" s="15" t="s">
        <v>1</v>
      </c>
      <c r="D10" s="15" t="s">
        <v>155</v>
      </c>
      <c r="E10" s="40">
        <v>5</v>
      </c>
      <c r="F10" s="39" t="s">
        <v>1113</v>
      </c>
    </row>
    <row r="11" spans="1:7" s="1" customFormat="1" x14ac:dyDescent="0.35">
      <c r="A11" s="29"/>
      <c r="B11" s="15" t="s">
        <v>124</v>
      </c>
      <c r="C11" s="15" t="s">
        <v>149</v>
      </c>
      <c r="D11" s="15" t="s">
        <v>156</v>
      </c>
      <c r="E11" s="40" t="s">
        <v>179</v>
      </c>
      <c r="F11" s="40"/>
    </row>
    <row r="12" spans="1:7" s="1" customFormat="1" x14ac:dyDescent="0.35">
      <c r="A12" s="29"/>
      <c r="B12" s="15" t="s">
        <v>125</v>
      </c>
      <c r="C12" s="15"/>
      <c r="D12" s="15" t="s">
        <v>6</v>
      </c>
      <c r="E12" s="40" t="s">
        <v>180</v>
      </c>
      <c r="F12" s="40" t="s">
        <v>10</v>
      </c>
    </row>
    <row r="13" spans="1:7" s="1" customFormat="1" x14ac:dyDescent="0.35">
      <c r="A13" s="29"/>
      <c r="B13" s="15" t="s">
        <v>131</v>
      </c>
      <c r="C13" s="15" t="s">
        <v>151</v>
      </c>
      <c r="D13" s="15" t="s">
        <v>161</v>
      </c>
      <c r="E13" s="40" t="s">
        <v>181</v>
      </c>
      <c r="F13" s="40"/>
    </row>
    <row r="14" spans="1:7" s="1" customFormat="1" x14ac:dyDescent="0.35">
      <c r="A14" s="29"/>
      <c r="B14" s="15" t="s">
        <v>126</v>
      </c>
      <c r="C14" s="15" t="s">
        <v>2</v>
      </c>
      <c r="D14" s="15" t="s">
        <v>191</v>
      </c>
      <c r="E14" s="101">
        <v>43545</v>
      </c>
      <c r="F14" s="40" t="s">
        <v>14</v>
      </c>
    </row>
    <row r="15" spans="1:7" s="1" customFormat="1" x14ac:dyDescent="0.35">
      <c r="A15" s="29"/>
      <c r="B15" s="15" t="s">
        <v>127</v>
      </c>
      <c r="C15" s="15" t="s">
        <v>150</v>
      </c>
      <c r="D15" s="69" t="s">
        <v>157</v>
      </c>
      <c r="E15" s="40">
        <v>27</v>
      </c>
      <c r="F15" s="40"/>
    </row>
    <row r="16" spans="1:7" s="1" customFormat="1" x14ac:dyDescent="0.35">
      <c r="A16" s="29"/>
      <c r="B16" s="15" t="s">
        <v>128</v>
      </c>
      <c r="C16" s="15" t="s">
        <v>1</v>
      </c>
      <c r="D16" s="69" t="s">
        <v>158</v>
      </c>
      <c r="E16" s="101" t="b">
        <v>0</v>
      </c>
      <c r="F16" s="40"/>
    </row>
    <row r="17" spans="1:6" s="1" customFormat="1" x14ac:dyDescent="0.35">
      <c r="A17" s="29"/>
      <c r="B17" s="15" t="s">
        <v>129</v>
      </c>
      <c r="C17" s="15" t="s">
        <v>151</v>
      </c>
      <c r="D17" s="69" t="s">
        <v>159</v>
      </c>
      <c r="E17" s="40">
        <v>0</v>
      </c>
      <c r="F17" s="40"/>
    </row>
    <row r="18" spans="1:6" s="1" customFormat="1" x14ac:dyDescent="0.35">
      <c r="A18" s="29"/>
      <c r="B18" s="15" t="s">
        <v>130</v>
      </c>
      <c r="C18" s="15" t="s">
        <v>1</v>
      </c>
      <c r="D18" s="15" t="s">
        <v>160</v>
      </c>
      <c r="E18" s="40" t="s">
        <v>83</v>
      </c>
      <c r="F18" s="40"/>
    </row>
    <row r="19" spans="1:6" s="1" customFormat="1" x14ac:dyDescent="0.35">
      <c r="A19" s="29"/>
      <c r="B19" s="15" t="s">
        <v>401</v>
      </c>
      <c r="C19" s="15" t="s">
        <v>2</v>
      </c>
      <c r="D19" s="15" t="s">
        <v>401</v>
      </c>
      <c r="E19" s="40" t="s">
        <v>83</v>
      </c>
      <c r="F19" s="40"/>
    </row>
    <row r="20" spans="1:6" s="1" customFormat="1" x14ac:dyDescent="0.35">
      <c r="A20" s="29"/>
      <c r="B20" s="15" t="s">
        <v>132</v>
      </c>
      <c r="C20" s="15" t="s">
        <v>1</v>
      </c>
      <c r="D20" s="15" t="s">
        <v>162</v>
      </c>
      <c r="E20" s="40" t="s">
        <v>83</v>
      </c>
      <c r="F20" s="40"/>
    </row>
    <row r="21" spans="1:6" s="1" customFormat="1" x14ac:dyDescent="0.35">
      <c r="A21" s="29"/>
      <c r="B21" s="15" t="s">
        <v>133</v>
      </c>
      <c r="C21" s="15" t="s">
        <v>2</v>
      </c>
      <c r="D21" s="15" t="s">
        <v>163</v>
      </c>
      <c r="E21" s="40" t="s">
        <v>83</v>
      </c>
      <c r="F21" s="40"/>
    </row>
    <row r="22" spans="1:6" s="1" customFormat="1" x14ac:dyDescent="0.35">
      <c r="A22" s="29"/>
      <c r="B22" s="15" t="s">
        <v>134</v>
      </c>
      <c r="C22" s="15" t="s">
        <v>1</v>
      </c>
      <c r="D22" s="15" t="s">
        <v>164</v>
      </c>
      <c r="E22" s="40">
        <v>1</v>
      </c>
      <c r="F22" s="40"/>
    </row>
    <row r="23" spans="1:6" s="1" customFormat="1" x14ac:dyDescent="0.35">
      <c r="A23" s="29"/>
      <c r="B23" s="15" t="s">
        <v>135</v>
      </c>
      <c r="C23" s="15" t="s">
        <v>2</v>
      </c>
      <c r="D23" s="15" t="s">
        <v>165</v>
      </c>
      <c r="E23" s="101">
        <v>43545</v>
      </c>
      <c r="F23" s="40" t="s">
        <v>14</v>
      </c>
    </row>
    <row r="24" spans="1:6" s="1" customFormat="1" x14ac:dyDescent="0.35">
      <c r="A24" s="29"/>
      <c r="B24" s="15" t="s">
        <v>136</v>
      </c>
      <c r="C24" s="15" t="s">
        <v>150</v>
      </c>
      <c r="D24" s="15" t="s">
        <v>166</v>
      </c>
      <c r="E24" s="101" t="s">
        <v>182</v>
      </c>
      <c r="F24" s="40" t="s">
        <v>1106</v>
      </c>
    </row>
    <row r="25" spans="1:6" s="1" customFormat="1" x14ac:dyDescent="0.35">
      <c r="A25" s="29"/>
      <c r="B25" s="15" t="s">
        <v>137</v>
      </c>
      <c r="C25" s="15" t="s">
        <v>115</v>
      </c>
      <c r="D25" s="15" t="s">
        <v>167</v>
      </c>
      <c r="E25" s="40" t="s">
        <v>183</v>
      </c>
      <c r="F25" s="40" t="s">
        <v>1109</v>
      </c>
    </row>
    <row r="26" spans="1:6" s="1" customFormat="1" x14ac:dyDescent="0.35">
      <c r="A26" s="29"/>
      <c r="B26" s="15" t="s">
        <v>138</v>
      </c>
      <c r="C26" s="15" t="s">
        <v>115</v>
      </c>
      <c r="D26" s="15" t="s">
        <v>168</v>
      </c>
      <c r="E26" s="40" t="s">
        <v>184</v>
      </c>
      <c r="F26" s="40" t="s">
        <v>1109</v>
      </c>
    </row>
    <row r="27" spans="1:6" s="1" customFormat="1" x14ac:dyDescent="0.35">
      <c r="A27" s="29"/>
      <c r="B27" s="15" t="s">
        <v>402</v>
      </c>
      <c r="C27" s="15" t="s">
        <v>115</v>
      </c>
      <c r="D27" s="15" t="s">
        <v>403</v>
      </c>
      <c r="E27" s="40" t="s">
        <v>184</v>
      </c>
      <c r="F27" s="40" t="s">
        <v>1109</v>
      </c>
    </row>
    <row r="28" spans="1:6" s="1" customFormat="1" x14ac:dyDescent="0.35">
      <c r="A28" s="29"/>
      <c r="B28" s="15" t="s">
        <v>139</v>
      </c>
      <c r="C28" s="15" t="s">
        <v>150</v>
      </c>
      <c r="D28" s="15" t="s">
        <v>169</v>
      </c>
      <c r="E28" s="40" t="s">
        <v>185</v>
      </c>
      <c r="F28" s="40" t="s">
        <v>1615</v>
      </c>
    </row>
    <row r="29" spans="1:6" s="1" customFormat="1" x14ac:dyDescent="0.35">
      <c r="A29" s="29"/>
      <c r="B29" s="15" t="s">
        <v>140</v>
      </c>
      <c r="C29" s="15" t="s">
        <v>150</v>
      </c>
      <c r="D29" s="15" t="s">
        <v>170</v>
      </c>
      <c r="E29" s="40" t="s">
        <v>186</v>
      </c>
      <c r="F29" s="40" t="s">
        <v>1115</v>
      </c>
    </row>
    <row r="30" spans="1:6" s="1" customFormat="1" x14ac:dyDescent="0.35">
      <c r="A30" s="29"/>
      <c r="B30" s="15" t="s">
        <v>141</v>
      </c>
      <c r="C30" s="15" t="s">
        <v>1</v>
      </c>
      <c r="D30" s="15" t="s">
        <v>171</v>
      </c>
      <c r="E30" s="40">
        <v>1</v>
      </c>
      <c r="F30" s="40"/>
    </row>
    <row r="31" spans="1:6" s="1" customFormat="1" x14ac:dyDescent="0.35">
      <c r="A31" s="29"/>
      <c r="B31" s="15" t="s">
        <v>142</v>
      </c>
      <c r="C31" s="15" t="s">
        <v>150</v>
      </c>
      <c r="D31" s="15" t="s">
        <v>172</v>
      </c>
      <c r="E31" s="40" t="s">
        <v>187</v>
      </c>
      <c r="F31" s="40" t="s">
        <v>192</v>
      </c>
    </row>
    <row r="32" spans="1:6" s="1" customFormat="1" x14ac:dyDescent="0.35">
      <c r="A32" s="29"/>
      <c r="B32" s="15" t="s">
        <v>143</v>
      </c>
      <c r="C32" s="15" t="s">
        <v>115</v>
      </c>
      <c r="D32" s="15" t="s">
        <v>173</v>
      </c>
      <c r="E32" s="40" t="s">
        <v>188</v>
      </c>
      <c r="F32" s="40" t="s">
        <v>192</v>
      </c>
    </row>
    <row r="33" spans="1:6" s="1" customFormat="1" x14ac:dyDescent="0.35">
      <c r="A33" s="29"/>
      <c r="B33" s="15" t="s">
        <v>144</v>
      </c>
      <c r="C33" s="15" t="s">
        <v>152</v>
      </c>
      <c r="D33" s="15" t="s">
        <v>174</v>
      </c>
      <c r="E33" s="40" t="s">
        <v>189</v>
      </c>
      <c r="F33" s="40" t="s">
        <v>192</v>
      </c>
    </row>
    <row r="34" spans="1:6" s="1" customFormat="1" x14ac:dyDescent="0.35">
      <c r="A34" s="29"/>
      <c r="B34" s="15" t="s">
        <v>145</v>
      </c>
      <c r="C34" s="15" t="s">
        <v>115</v>
      </c>
      <c r="D34" s="15" t="s">
        <v>175</v>
      </c>
      <c r="E34" s="40" t="s">
        <v>190</v>
      </c>
      <c r="F34" s="40" t="s">
        <v>192</v>
      </c>
    </row>
    <row r="35" spans="1:6" s="1" customFormat="1" x14ac:dyDescent="0.35">
      <c r="A35" s="29"/>
      <c r="B35" s="15" t="s">
        <v>146</v>
      </c>
      <c r="C35" s="15" t="s">
        <v>1</v>
      </c>
      <c r="D35" s="15" t="s">
        <v>176</v>
      </c>
      <c r="E35" s="40">
        <v>3542</v>
      </c>
      <c r="F35" s="40" t="s">
        <v>192</v>
      </c>
    </row>
    <row r="36" spans="1:6" s="1" customFormat="1" x14ac:dyDescent="0.35">
      <c r="A36" s="29"/>
      <c r="B36" s="15" t="s">
        <v>147</v>
      </c>
      <c r="C36" s="15" t="s">
        <v>1</v>
      </c>
      <c r="D36" s="15" t="s">
        <v>177</v>
      </c>
      <c r="E36" s="40">
        <v>1</v>
      </c>
      <c r="F36" s="40" t="s">
        <v>192</v>
      </c>
    </row>
    <row r="37" spans="1:6" s="1" customFormat="1" x14ac:dyDescent="0.35">
      <c r="A37" s="29"/>
      <c r="B37" s="15" t="s">
        <v>148</v>
      </c>
      <c r="C37" s="15" t="s">
        <v>2</v>
      </c>
      <c r="D37" s="15" t="s">
        <v>178</v>
      </c>
      <c r="E37" s="101">
        <v>43698</v>
      </c>
      <c r="F37" s="40" t="s">
        <v>14</v>
      </c>
    </row>
  </sheetData>
  <mergeCells count="1">
    <mergeCell ref="B5:F5"/>
  </mergeCells>
  <pageMargins left="0.7" right="0.7" top="0.75" bottom="0.75" header="0.3" footer="0.3"/>
  <pageSetup paperSize="9" orientation="portrait" horizontalDpi="90" verticalDpi="9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5"/>
  </sheetPr>
  <dimension ref="A4:Y47"/>
  <sheetViews>
    <sheetView showGridLines="0" zoomScale="90" zoomScaleNormal="90" workbookViewId="0"/>
  </sheetViews>
  <sheetFormatPr defaultColWidth="9.1796875" defaultRowHeight="14.5" x14ac:dyDescent="0.35"/>
  <cols>
    <col min="1" max="1" width="27.26953125" style="21" bestFit="1" customWidth="1"/>
    <col min="2" max="2" width="33.1796875" style="21" bestFit="1" customWidth="1"/>
    <col min="3" max="3" width="12.54296875" style="21" bestFit="1" customWidth="1"/>
    <col min="4" max="4" width="33.1796875" style="21" bestFit="1" customWidth="1"/>
    <col min="5" max="5" width="17" style="150" bestFit="1" customWidth="1"/>
    <col min="6" max="6" width="13.1796875" style="21" bestFit="1" customWidth="1"/>
    <col min="7" max="7" width="9.1796875" style="21"/>
    <col min="8" max="8" width="13.54296875" style="21" bestFit="1" customWidth="1"/>
    <col min="9" max="9" width="13.1796875" style="21" bestFit="1" customWidth="1"/>
    <col min="10" max="10" width="6.7265625" style="21" bestFit="1" customWidth="1"/>
    <col min="11" max="11" width="15.26953125" style="21" bestFit="1" customWidth="1"/>
    <col min="12" max="12" width="25.81640625" style="21" bestFit="1" customWidth="1"/>
    <col min="13" max="13" width="25.1796875" style="21" bestFit="1" customWidth="1"/>
    <col min="14" max="14" width="24.54296875" style="21" bestFit="1" customWidth="1"/>
    <col min="15" max="15" width="31.54296875" style="21" bestFit="1" customWidth="1"/>
    <col min="16" max="16" width="22.453125" style="21" bestFit="1" customWidth="1"/>
    <col min="17" max="17" width="25" style="21" bestFit="1" customWidth="1"/>
    <col min="18" max="18" width="18.7265625" style="21" bestFit="1" customWidth="1"/>
    <col min="19" max="19" width="20" style="21" bestFit="1" customWidth="1"/>
    <col min="20" max="20" width="22.7265625" style="21" bestFit="1" customWidth="1"/>
    <col min="21" max="21" width="27.54296875" style="21" bestFit="1" customWidth="1"/>
    <col min="22" max="22" width="22.7265625" style="21" bestFit="1" customWidth="1"/>
    <col min="23" max="23" width="14" style="21" bestFit="1" customWidth="1"/>
    <col min="24" max="24" width="28.26953125" style="21" bestFit="1" customWidth="1"/>
    <col min="25" max="25" width="29.1796875" style="21" bestFit="1" customWidth="1"/>
    <col min="26" max="26" width="11.1796875" style="21" bestFit="1" customWidth="1"/>
    <col min="27" max="27" width="17.26953125" style="21" bestFit="1" customWidth="1"/>
    <col min="28" max="28" width="23.54296875" style="21" bestFit="1" customWidth="1"/>
    <col min="29" max="29" width="20.1796875" style="21" bestFit="1" customWidth="1"/>
    <col min="30" max="30" width="19" style="21" bestFit="1" customWidth="1"/>
    <col min="31" max="31" width="19.81640625" style="21" bestFit="1" customWidth="1"/>
    <col min="32" max="32" width="14.54296875" style="21" bestFit="1" customWidth="1"/>
    <col min="33" max="33" width="16.26953125" style="21" bestFit="1" customWidth="1"/>
    <col min="34" max="34" width="17" style="21" bestFit="1" customWidth="1"/>
    <col min="35" max="35" width="8" style="21" bestFit="1" customWidth="1"/>
    <col min="36" max="36" width="16.81640625" style="21" bestFit="1" customWidth="1"/>
    <col min="37" max="37" width="15.81640625" style="21" bestFit="1" customWidth="1"/>
    <col min="38" max="38" width="22" style="21" bestFit="1" customWidth="1"/>
    <col min="39" max="39" width="20" style="21" bestFit="1" customWidth="1"/>
    <col min="40" max="40" width="14.7265625" style="21" bestFit="1" customWidth="1"/>
    <col min="41" max="41" width="20.54296875" style="21" bestFit="1" customWidth="1"/>
    <col min="42" max="42" width="19" style="21" bestFit="1" customWidth="1"/>
    <col min="43" max="43" width="22.81640625" style="21" bestFit="1" customWidth="1"/>
    <col min="44" max="44" width="15" style="21" bestFit="1" customWidth="1"/>
    <col min="45" max="45" width="25.54296875" style="21" bestFit="1" customWidth="1"/>
    <col min="46" max="46" width="26.54296875" style="21" bestFit="1" customWidth="1"/>
    <col min="47" max="47" width="15.7265625" style="21" bestFit="1" customWidth="1"/>
    <col min="48" max="48" width="28.453125" style="21" bestFit="1" customWidth="1"/>
    <col min="49" max="49" width="16.26953125" style="21" bestFit="1" customWidth="1"/>
    <col min="50" max="50" width="12.7265625" style="21" bestFit="1" customWidth="1"/>
    <col min="51" max="51" width="22.1796875" style="21" bestFit="1" customWidth="1"/>
    <col min="52" max="52" width="19.54296875" style="21" bestFit="1" customWidth="1"/>
    <col min="53" max="53" width="21.81640625" style="21" bestFit="1" customWidth="1"/>
    <col min="54" max="54" width="17.26953125" style="21" bestFit="1" customWidth="1"/>
    <col min="55" max="55" width="19.453125" style="21" bestFit="1" customWidth="1"/>
    <col min="56" max="60" width="10.453125" style="21" bestFit="1" customWidth="1"/>
    <col min="61" max="66" width="16.7265625" style="21" bestFit="1" customWidth="1"/>
    <col min="67" max="67" width="16.453125" style="21" bestFit="1" customWidth="1"/>
    <col min="68" max="68" width="12.7265625" style="21" bestFit="1" customWidth="1"/>
    <col min="69" max="69" width="11" style="21" bestFit="1" customWidth="1"/>
    <col min="70" max="70" width="12.26953125" style="21" bestFit="1" customWidth="1"/>
    <col min="71" max="71" width="14.54296875" style="21" bestFit="1" customWidth="1"/>
    <col min="72" max="72" width="6" style="21" bestFit="1" customWidth="1"/>
    <col min="73" max="73" width="8.81640625" style="21" bestFit="1" customWidth="1"/>
    <col min="74" max="74" width="21.453125" style="21" bestFit="1" customWidth="1"/>
    <col min="75" max="75" width="14.54296875" style="21" bestFit="1" customWidth="1"/>
    <col min="76" max="76" width="15.7265625" style="21" bestFit="1" customWidth="1"/>
    <col min="77" max="77" width="17.54296875" style="21" bestFit="1" customWidth="1"/>
    <col min="78" max="78" width="26.453125" style="21" bestFit="1" customWidth="1"/>
    <col min="79" max="79" width="15.453125" style="21" bestFit="1" customWidth="1"/>
    <col min="80" max="80" width="12.453125" style="21" bestFit="1" customWidth="1"/>
    <col min="81" max="82" width="23.1796875" style="21" bestFit="1" customWidth="1"/>
    <col min="83" max="83" width="15.26953125" style="21" bestFit="1" customWidth="1"/>
    <col min="84" max="84" width="11.54296875" style="21" bestFit="1" customWidth="1"/>
    <col min="85" max="85" width="15" style="21" bestFit="1" customWidth="1"/>
    <col min="86" max="86" width="28.81640625" style="21" bestFit="1" customWidth="1"/>
    <col min="87" max="87" width="15.7265625" style="21" bestFit="1" customWidth="1"/>
    <col min="88" max="88" width="9" style="21" bestFit="1" customWidth="1"/>
    <col min="89" max="89" width="14.26953125" style="21" bestFit="1" customWidth="1"/>
    <col min="90" max="90" width="20.26953125" style="21" bestFit="1" customWidth="1"/>
    <col min="91" max="91" width="20.81640625" style="21" bestFit="1" customWidth="1"/>
    <col min="92" max="92" width="23.453125" style="21" bestFit="1" customWidth="1"/>
    <col min="93" max="93" width="20.54296875" style="21" bestFit="1" customWidth="1"/>
    <col min="94" max="94" width="20.26953125" style="21" bestFit="1" customWidth="1"/>
    <col min="95" max="95" width="12.26953125" style="21" bestFit="1" customWidth="1"/>
    <col min="96" max="96" width="13.81640625" style="21" bestFit="1" customWidth="1"/>
    <col min="97" max="97" width="10.7265625" style="21" bestFit="1" customWidth="1"/>
    <col min="98" max="98" width="16.26953125" style="21" bestFit="1" customWidth="1"/>
    <col min="99" max="99" width="22.453125" style="21" bestFit="1" customWidth="1"/>
    <col min="100" max="100" width="18.453125" style="21" bestFit="1" customWidth="1"/>
    <col min="101" max="101" width="16.1796875" style="21" bestFit="1" customWidth="1"/>
    <col min="102" max="102" width="14.26953125" style="21" bestFit="1" customWidth="1"/>
    <col min="103" max="103" width="16" style="21" bestFit="1" customWidth="1"/>
    <col min="104" max="104" width="21" style="21" bestFit="1" customWidth="1"/>
    <col min="105" max="105" width="9.54296875" style="21" bestFit="1" customWidth="1"/>
    <col min="106" max="106" width="7.26953125" style="21" bestFit="1" customWidth="1"/>
    <col min="107" max="107" width="15" style="21" bestFit="1" customWidth="1"/>
    <col min="108" max="108" width="10.7265625" style="21" bestFit="1" customWidth="1"/>
    <col min="109" max="109" width="5.453125" style="21" bestFit="1" customWidth="1"/>
    <col min="110" max="110" width="9.7265625" style="21" bestFit="1" customWidth="1"/>
    <col min="111" max="111" width="16.1796875" style="21" bestFit="1" customWidth="1"/>
    <col min="112" max="112" width="16.7265625" style="21" bestFit="1" customWidth="1"/>
    <col min="113" max="113" width="13.81640625" style="21" bestFit="1" customWidth="1"/>
    <col min="114" max="114" width="9.26953125" style="21" bestFit="1" customWidth="1"/>
    <col min="115" max="115" width="17" style="21" bestFit="1" customWidth="1"/>
    <col min="116" max="116" width="9" style="21" bestFit="1" customWidth="1"/>
    <col min="117" max="195" width="9.1796875" style="21"/>
    <col min="196" max="196" width="14.81640625" style="21" bestFit="1" customWidth="1"/>
    <col min="197" max="197" width="16" style="21" bestFit="1" customWidth="1"/>
    <col min="198" max="16384" width="9.1796875" style="21"/>
  </cols>
  <sheetData>
    <row r="4" spans="1:7" ht="23.5" x14ac:dyDescent="0.55000000000000004">
      <c r="A4" s="43" t="s">
        <v>2002</v>
      </c>
      <c r="B4" s="7"/>
    </row>
    <row r="5" spans="1:7" s="1" customFormat="1" ht="20" thickBot="1" x14ac:dyDescent="0.4">
      <c r="A5" s="10" t="s">
        <v>2541</v>
      </c>
      <c r="B5" s="205"/>
      <c r="C5" s="205"/>
      <c r="D5" s="205"/>
      <c r="E5" s="205"/>
      <c r="F5" s="205"/>
      <c r="G5" s="8"/>
    </row>
    <row r="6" spans="1:7" ht="20" thickTop="1" x14ac:dyDescent="0.45">
      <c r="A6" s="2"/>
    </row>
    <row r="7" spans="1:7" ht="15" thickBot="1" x14ac:dyDescent="0.4">
      <c r="A7" s="3"/>
      <c r="B7" s="5" t="s">
        <v>5</v>
      </c>
      <c r="C7" s="5" t="s">
        <v>12</v>
      </c>
      <c r="D7" s="5" t="s">
        <v>4</v>
      </c>
      <c r="E7" s="151" t="s">
        <v>7</v>
      </c>
      <c r="F7" s="9" t="s">
        <v>9</v>
      </c>
    </row>
    <row r="8" spans="1:7" x14ac:dyDescent="0.35">
      <c r="B8" s="11" t="s">
        <v>2542</v>
      </c>
      <c r="C8" s="11" t="s">
        <v>1</v>
      </c>
      <c r="D8" s="11" t="s">
        <v>2542</v>
      </c>
      <c r="E8" s="152">
        <v>23062</v>
      </c>
      <c r="F8" s="40"/>
    </row>
    <row r="9" spans="1:7" x14ac:dyDescent="0.35">
      <c r="A9" s="29"/>
      <c r="B9" s="12" t="s">
        <v>40</v>
      </c>
      <c r="C9" s="12" t="s">
        <v>1</v>
      </c>
      <c r="D9" s="12" t="s">
        <v>40</v>
      </c>
      <c r="E9" s="110">
        <v>868</v>
      </c>
      <c r="F9" s="40"/>
    </row>
    <row r="10" spans="1:7" x14ac:dyDescent="0.35">
      <c r="A10" s="29"/>
      <c r="B10" s="12" t="s">
        <v>2543</v>
      </c>
      <c r="C10" s="12" t="s">
        <v>1</v>
      </c>
      <c r="D10" s="12" t="s">
        <v>2543</v>
      </c>
      <c r="E10" s="110">
        <v>0</v>
      </c>
      <c r="F10" s="40"/>
    </row>
    <row r="11" spans="1:7" s="1" customFormat="1" x14ac:dyDescent="0.35">
      <c r="A11" s="119"/>
      <c r="B11" s="25" t="s">
        <v>2544</v>
      </c>
      <c r="C11" s="25" t="s">
        <v>1</v>
      </c>
      <c r="D11" s="25" t="s">
        <v>2544</v>
      </c>
      <c r="E11" s="104">
        <v>0</v>
      </c>
      <c r="F11" s="39"/>
    </row>
    <row r="12" spans="1:7" x14ac:dyDescent="0.35">
      <c r="A12" s="29"/>
      <c r="B12" s="12" t="s">
        <v>2545</v>
      </c>
      <c r="C12" s="12" t="s">
        <v>1</v>
      </c>
      <c r="D12" s="12" t="s">
        <v>2545</v>
      </c>
      <c r="E12" s="110">
        <v>0</v>
      </c>
      <c r="F12" s="40"/>
    </row>
    <row r="13" spans="1:7" x14ac:dyDescent="0.35">
      <c r="A13" s="29"/>
      <c r="B13" s="12" t="s">
        <v>2546</v>
      </c>
      <c r="C13" s="12" t="s">
        <v>1</v>
      </c>
      <c r="D13" s="12" t="s">
        <v>2546</v>
      </c>
      <c r="E13" s="110">
        <v>0</v>
      </c>
      <c r="F13" s="40"/>
    </row>
    <row r="14" spans="1:7" x14ac:dyDescent="0.35">
      <c r="A14" s="29"/>
      <c r="B14" s="12" t="s">
        <v>2547</v>
      </c>
      <c r="C14" s="12" t="s">
        <v>1</v>
      </c>
      <c r="D14" s="12" t="s">
        <v>2547</v>
      </c>
      <c r="E14" s="110">
        <v>0</v>
      </c>
      <c r="F14" s="49"/>
    </row>
    <row r="15" spans="1:7" x14ac:dyDescent="0.35">
      <c r="A15" s="29"/>
      <c r="B15" s="12" t="s">
        <v>2548</v>
      </c>
      <c r="C15" s="12" t="s">
        <v>1</v>
      </c>
      <c r="D15" s="12" t="s">
        <v>2548</v>
      </c>
      <c r="E15" s="110">
        <v>0</v>
      </c>
      <c r="F15" s="49"/>
    </row>
    <row r="16" spans="1:7" x14ac:dyDescent="0.35">
      <c r="B16" s="12" t="s">
        <v>2277</v>
      </c>
      <c r="C16" s="12" t="s">
        <v>1</v>
      </c>
      <c r="D16" s="12" t="s">
        <v>2277</v>
      </c>
      <c r="E16" s="110">
        <v>0</v>
      </c>
      <c r="F16" s="49"/>
    </row>
    <row r="17" spans="2:6" x14ac:dyDescent="0.35">
      <c r="B17" s="12" t="s">
        <v>2549</v>
      </c>
      <c r="C17" s="12" t="s">
        <v>1</v>
      </c>
      <c r="D17" s="12" t="s">
        <v>2549</v>
      </c>
      <c r="E17" s="110">
        <v>0</v>
      </c>
      <c r="F17" s="49"/>
    </row>
    <row r="18" spans="2:6" x14ac:dyDescent="0.35">
      <c r="B18" s="12" t="s">
        <v>2550</v>
      </c>
      <c r="C18" s="12" t="s">
        <v>1</v>
      </c>
      <c r="D18" s="12" t="s">
        <v>2550</v>
      </c>
      <c r="E18" s="110">
        <v>1</v>
      </c>
      <c r="F18" s="49"/>
    </row>
    <row r="19" spans="2:6" x14ac:dyDescent="0.35">
      <c r="B19" s="12" t="s">
        <v>2551</v>
      </c>
      <c r="C19" s="12" t="s">
        <v>1</v>
      </c>
      <c r="D19" s="12" t="s">
        <v>2551</v>
      </c>
      <c r="E19" s="110">
        <v>0</v>
      </c>
      <c r="F19" s="49"/>
    </row>
    <row r="20" spans="2:6" x14ac:dyDescent="0.35">
      <c r="B20" s="12" t="s">
        <v>2552</v>
      </c>
      <c r="C20" s="12" t="s">
        <v>1</v>
      </c>
      <c r="D20" s="12" t="s">
        <v>2552</v>
      </c>
      <c r="E20" s="110">
        <v>0</v>
      </c>
      <c r="F20" s="49"/>
    </row>
    <row r="21" spans="2:6" x14ac:dyDescent="0.35">
      <c r="B21" s="12" t="s">
        <v>2553</v>
      </c>
      <c r="C21" s="12" t="s">
        <v>1</v>
      </c>
      <c r="D21" s="12" t="s">
        <v>2553</v>
      </c>
      <c r="E21" s="110">
        <v>0</v>
      </c>
      <c r="F21" s="49"/>
    </row>
    <row r="22" spans="2:6" x14ac:dyDescent="0.35">
      <c r="B22" s="12" t="s">
        <v>2554</v>
      </c>
      <c r="C22" s="12" t="s">
        <v>1</v>
      </c>
      <c r="D22" s="12" t="s">
        <v>2554</v>
      </c>
      <c r="E22" s="110">
        <v>0</v>
      </c>
      <c r="F22" s="49"/>
    </row>
    <row r="23" spans="2:6" x14ac:dyDescent="0.35">
      <c r="B23" s="12" t="s">
        <v>2555</v>
      </c>
      <c r="C23" s="12" t="s">
        <v>1</v>
      </c>
      <c r="D23" s="12" t="s">
        <v>2555</v>
      </c>
      <c r="E23" s="110">
        <v>0</v>
      </c>
      <c r="F23" s="49"/>
    </row>
    <row r="24" spans="2:6" x14ac:dyDescent="0.35">
      <c r="B24" s="12" t="s">
        <v>2556</v>
      </c>
      <c r="C24" s="12" t="s">
        <v>1</v>
      </c>
      <c r="D24" s="12" t="s">
        <v>2556</v>
      </c>
      <c r="E24" s="110">
        <v>0</v>
      </c>
      <c r="F24" s="49"/>
    </row>
    <row r="25" spans="2:6" x14ac:dyDescent="0.35">
      <c r="B25" s="12" t="s">
        <v>2557</v>
      </c>
      <c r="C25" s="12" t="s">
        <v>1</v>
      </c>
      <c r="D25" s="12" t="s">
        <v>2557</v>
      </c>
      <c r="E25" s="110">
        <v>0</v>
      </c>
      <c r="F25" s="49"/>
    </row>
    <row r="26" spans="2:6" x14ac:dyDescent="0.35">
      <c r="B26" s="12" t="s">
        <v>2283</v>
      </c>
      <c r="C26" s="12" t="s">
        <v>1</v>
      </c>
      <c r="D26" s="12" t="s">
        <v>2283</v>
      </c>
      <c r="E26" s="110">
        <v>0</v>
      </c>
      <c r="F26" s="49"/>
    </row>
    <row r="27" spans="2:6" x14ac:dyDescent="0.35">
      <c r="B27" s="12" t="s">
        <v>2558</v>
      </c>
      <c r="C27" s="12" t="s">
        <v>1</v>
      </c>
      <c r="D27" s="12" t="s">
        <v>2558</v>
      </c>
      <c r="E27" s="110">
        <v>0</v>
      </c>
      <c r="F27" s="49"/>
    </row>
    <row r="28" spans="2:6" x14ac:dyDescent="0.35">
      <c r="B28" s="12" t="s">
        <v>2559</v>
      </c>
      <c r="C28" s="12" t="s">
        <v>1</v>
      </c>
      <c r="D28" s="12" t="s">
        <v>2559</v>
      </c>
      <c r="E28" s="110">
        <v>1</v>
      </c>
      <c r="F28" s="49"/>
    </row>
    <row r="29" spans="2:6" x14ac:dyDescent="0.35">
      <c r="B29" s="12" t="s">
        <v>2560</v>
      </c>
      <c r="C29" s="12" t="s">
        <v>1</v>
      </c>
      <c r="D29" s="12" t="s">
        <v>2560</v>
      </c>
      <c r="E29" s="110">
        <v>0</v>
      </c>
      <c r="F29" s="49"/>
    </row>
    <row r="30" spans="2:6" x14ac:dyDescent="0.35">
      <c r="B30" s="12" t="s">
        <v>2561</v>
      </c>
      <c r="C30" s="12" t="s">
        <v>1</v>
      </c>
      <c r="D30" s="12" t="s">
        <v>2561</v>
      </c>
      <c r="E30" s="110">
        <v>0</v>
      </c>
      <c r="F30" s="49"/>
    </row>
    <row r="31" spans="2:6" x14ac:dyDescent="0.35">
      <c r="B31" s="12" t="s">
        <v>2291</v>
      </c>
      <c r="C31" s="12" t="s">
        <v>1</v>
      </c>
      <c r="D31" s="12" t="s">
        <v>2291</v>
      </c>
      <c r="E31" s="110">
        <v>0</v>
      </c>
      <c r="F31" s="49"/>
    </row>
    <row r="32" spans="2:6" x14ac:dyDescent="0.35">
      <c r="B32" s="12" t="s">
        <v>2562</v>
      </c>
      <c r="C32" s="12" t="s">
        <v>1</v>
      </c>
      <c r="D32" s="12" t="s">
        <v>2562</v>
      </c>
      <c r="E32" s="110">
        <v>0</v>
      </c>
      <c r="F32" s="49"/>
    </row>
    <row r="33" spans="2:25" x14ac:dyDescent="0.35">
      <c r="B33" s="12" t="s">
        <v>2563</v>
      </c>
      <c r="C33" s="12" t="s">
        <v>1</v>
      </c>
      <c r="D33" s="12" t="s">
        <v>2563</v>
      </c>
      <c r="E33" s="110">
        <v>0</v>
      </c>
      <c r="F33" s="49"/>
    </row>
    <row r="34" spans="2:25" x14ac:dyDescent="0.35">
      <c r="B34" s="12" t="s">
        <v>2564</v>
      </c>
      <c r="C34" s="12" t="s">
        <v>1</v>
      </c>
      <c r="D34" s="12" t="s">
        <v>2564</v>
      </c>
      <c r="E34" s="110">
        <v>0</v>
      </c>
      <c r="F34" s="49"/>
    </row>
    <row r="35" spans="2:25" x14ac:dyDescent="0.35">
      <c r="B35" s="12" t="s">
        <v>2565</v>
      </c>
      <c r="C35" s="12" t="s">
        <v>1</v>
      </c>
      <c r="D35" s="12" t="s">
        <v>2565</v>
      </c>
      <c r="E35" s="110">
        <v>0</v>
      </c>
      <c r="F35" s="49"/>
    </row>
    <row r="36" spans="2:25" x14ac:dyDescent="0.35">
      <c r="B36" s="12" t="s">
        <v>2566</v>
      </c>
      <c r="C36" s="12" t="s">
        <v>1</v>
      </c>
      <c r="D36" s="12" t="s">
        <v>2566</v>
      </c>
      <c r="E36" s="110">
        <v>0</v>
      </c>
      <c r="F36" s="49"/>
    </row>
    <row r="37" spans="2:25" x14ac:dyDescent="0.35">
      <c r="B37" s="12" t="s">
        <v>2567</v>
      </c>
      <c r="C37" s="12" t="s">
        <v>1</v>
      </c>
      <c r="D37" s="12" t="s">
        <v>2567</v>
      </c>
      <c r="E37" s="110">
        <v>1</v>
      </c>
      <c r="F37" s="49"/>
    </row>
    <row r="38" spans="2:25" x14ac:dyDescent="0.35">
      <c r="B38" s="12" t="s">
        <v>2568</v>
      </c>
      <c r="C38" s="12" t="s">
        <v>1</v>
      </c>
      <c r="D38" s="12" t="s">
        <v>2568</v>
      </c>
      <c r="E38" s="110">
        <v>0</v>
      </c>
      <c r="F38" s="49"/>
      <c r="Y38" s="135"/>
    </row>
    <row r="39" spans="2:25" x14ac:dyDescent="0.35">
      <c r="B39" s="12" t="s">
        <v>2569</v>
      </c>
      <c r="C39" s="12" t="s">
        <v>1</v>
      </c>
      <c r="D39" s="12" t="s">
        <v>2569</v>
      </c>
      <c r="E39" s="110">
        <v>0</v>
      </c>
      <c r="F39" s="49"/>
    </row>
    <row r="40" spans="2:25" x14ac:dyDescent="0.35">
      <c r="B40" s="12" t="s">
        <v>2570</v>
      </c>
      <c r="C40" s="12" t="s">
        <v>1</v>
      </c>
      <c r="D40" s="12" t="s">
        <v>2570</v>
      </c>
      <c r="E40" s="110">
        <v>0</v>
      </c>
      <c r="F40" s="49"/>
    </row>
    <row r="41" spans="2:25" x14ac:dyDescent="0.35">
      <c r="B41" s="12" t="s">
        <v>2571</v>
      </c>
      <c r="C41" s="12" t="s">
        <v>1</v>
      </c>
      <c r="D41" s="12" t="s">
        <v>2571</v>
      </c>
      <c r="E41" s="110">
        <v>0</v>
      </c>
      <c r="F41" s="49"/>
    </row>
    <row r="42" spans="2:25" x14ac:dyDescent="0.35">
      <c r="B42" s="12" t="s">
        <v>2572</v>
      </c>
      <c r="C42" s="12" t="s">
        <v>1</v>
      </c>
      <c r="D42" s="12" t="s">
        <v>2572</v>
      </c>
      <c r="E42" s="110">
        <v>0</v>
      </c>
      <c r="F42" s="49"/>
    </row>
    <row r="43" spans="2:25" x14ac:dyDescent="0.35">
      <c r="B43" s="12" t="s">
        <v>2573</v>
      </c>
      <c r="C43" s="12" t="s">
        <v>1</v>
      </c>
      <c r="D43" s="12" t="s">
        <v>2573</v>
      </c>
      <c r="E43" s="110">
        <v>0</v>
      </c>
      <c r="F43" s="49"/>
    </row>
    <row r="44" spans="2:25" x14ac:dyDescent="0.35">
      <c r="B44" s="12" t="s">
        <v>2574</v>
      </c>
      <c r="C44" s="12" t="s">
        <v>1</v>
      </c>
      <c r="D44" s="12" t="s">
        <v>2574</v>
      </c>
      <c r="E44" s="110">
        <v>1</v>
      </c>
      <c r="F44" s="49"/>
    </row>
    <row r="45" spans="2:25" x14ac:dyDescent="0.35">
      <c r="B45" s="12" t="s">
        <v>2575</v>
      </c>
      <c r="C45" s="12" t="s">
        <v>1</v>
      </c>
      <c r="D45" s="12" t="s">
        <v>2575</v>
      </c>
      <c r="E45" s="110">
        <v>0</v>
      </c>
      <c r="F45" s="49"/>
    </row>
    <row r="46" spans="2:25" x14ac:dyDescent="0.35">
      <c r="B46" s="12" t="s">
        <v>2576</v>
      </c>
      <c r="C46" s="12" t="s">
        <v>77</v>
      </c>
      <c r="D46" s="12" t="s">
        <v>2576</v>
      </c>
      <c r="E46" s="110">
        <v>0.1</v>
      </c>
      <c r="F46" s="49"/>
    </row>
    <row r="47" spans="2:25" x14ac:dyDescent="0.35">
      <c r="B47" s="12" t="s">
        <v>2577</v>
      </c>
      <c r="C47" s="12" t="s">
        <v>1</v>
      </c>
      <c r="D47" s="12" t="s">
        <v>2577</v>
      </c>
      <c r="E47" s="110">
        <v>4</v>
      </c>
      <c r="F47" s="49"/>
    </row>
  </sheetData>
  <mergeCells count="1">
    <mergeCell ref="B5:F5"/>
  </mergeCells>
  <pageMargins left="0.7" right="0.7" top="0.75" bottom="0.75" header="0.3" footer="0.3"/>
  <pageSetup paperSize="9" orientation="portrait" horizontalDpi="90" verticalDpi="9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5"/>
  </sheetPr>
  <dimension ref="A4:Z40"/>
  <sheetViews>
    <sheetView showGridLines="0" zoomScale="90" zoomScaleNormal="90" workbookViewId="0"/>
  </sheetViews>
  <sheetFormatPr defaultColWidth="9.1796875" defaultRowHeight="14.5" x14ac:dyDescent="0.35"/>
  <cols>
    <col min="1" max="1" width="15.453125" style="21" bestFit="1" customWidth="1"/>
    <col min="2" max="2" width="25.81640625" style="21" bestFit="1" customWidth="1"/>
    <col min="3" max="3" width="15.81640625" style="21" bestFit="1" customWidth="1"/>
    <col min="4" max="4" width="25.81640625" style="21" bestFit="1" customWidth="1"/>
    <col min="5" max="5" width="23.453125" style="150" bestFit="1" customWidth="1"/>
    <col min="6" max="6" width="13.1796875" style="21" bestFit="1" customWidth="1"/>
    <col min="7" max="7" width="9.1796875" style="21"/>
    <col min="8" max="8" width="13.54296875" style="21" bestFit="1" customWidth="1"/>
    <col min="9" max="9" width="13.1796875" style="21" bestFit="1" customWidth="1"/>
    <col min="10" max="10" width="6.7265625" style="21" bestFit="1" customWidth="1"/>
    <col min="11" max="11" width="15.26953125" style="21" bestFit="1" customWidth="1"/>
    <col min="12" max="12" width="25.81640625" style="21" bestFit="1" customWidth="1"/>
    <col min="13" max="13" width="25.1796875" style="21" bestFit="1" customWidth="1"/>
    <col min="14" max="14" width="24.54296875" style="21" bestFit="1" customWidth="1"/>
    <col min="15" max="15" width="31.54296875" style="21" bestFit="1" customWidth="1"/>
    <col min="16" max="16" width="22.453125" style="21" bestFit="1" customWidth="1"/>
    <col min="17" max="17" width="25" style="21" bestFit="1" customWidth="1"/>
    <col min="18" max="18" width="18.7265625" style="21" bestFit="1" customWidth="1"/>
    <col min="19" max="19" width="20" style="21" bestFit="1" customWidth="1"/>
    <col min="20" max="20" width="22.7265625" style="21" bestFit="1" customWidth="1"/>
    <col min="21" max="21" width="27.54296875" style="21" bestFit="1" customWidth="1"/>
    <col min="22" max="22" width="22.7265625" style="21" bestFit="1" customWidth="1"/>
    <col min="23" max="23" width="14" style="21" bestFit="1" customWidth="1"/>
    <col min="24" max="24" width="28.26953125" style="21" bestFit="1" customWidth="1"/>
    <col min="25" max="25" width="29.1796875" style="21" bestFit="1" customWidth="1"/>
    <col min="26" max="26" width="11.1796875" style="21" bestFit="1" customWidth="1"/>
    <col min="27" max="27" width="17.26953125" style="21" bestFit="1" customWidth="1"/>
    <col min="28" max="28" width="23.54296875" style="21" bestFit="1" customWidth="1"/>
    <col min="29" max="29" width="20.1796875" style="21" bestFit="1" customWidth="1"/>
    <col min="30" max="30" width="19" style="21" bestFit="1" customWidth="1"/>
    <col min="31" max="31" width="19.81640625" style="21" bestFit="1" customWidth="1"/>
    <col min="32" max="32" width="14.54296875" style="21" bestFit="1" customWidth="1"/>
    <col min="33" max="33" width="16.26953125" style="21" bestFit="1" customWidth="1"/>
    <col min="34" max="34" width="17" style="21" bestFit="1" customWidth="1"/>
    <col min="35" max="35" width="8" style="21" bestFit="1" customWidth="1"/>
    <col min="36" max="36" width="16.81640625" style="21" bestFit="1" customWidth="1"/>
    <col min="37" max="37" width="15.81640625" style="21" bestFit="1" customWidth="1"/>
    <col min="38" max="38" width="22" style="21" bestFit="1" customWidth="1"/>
    <col min="39" max="39" width="20" style="21" bestFit="1" customWidth="1"/>
    <col min="40" max="40" width="14.7265625" style="21" bestFit="1" customWidth="1"/>
    <col min="41" max="41" width="20.54296875" style="21" bestFit="1" customWidth="1"/>
    <col min="42" max="42" width="19" style="21" bestFit="1" customWidth="1"/>
    <col min="43" max="43" width="22.81640625" style="21" bestFit="1" customWidth="1"/>
    <col min="44" max="44" width="15" style="21" bestFit="1" customWidth="1"/>
    <col min="45" max="45" width="25.54296875" style="21" bestFit="1" customWidth="1"/>
    <col min="46" max="46" width="26.54296875" style="21" bestFit="1" customWidth="1"/>
    <col min="47" max="47" width="15.7265625" style="21" bestFit="1" customWidth="1"/>
    <col min="48" max="48" width="28.453125" style="21" bestFit="1" customWidth="1"/>
    <col min="49" max="49" width="16.26953125" style="21" bestFit="1" customWidth="1"/>
    <col min="50" max="50" width="12.7265625" style="21" bestFit="1" customWidth="1"/>
    <col min="51" max="51" width="22.1796875" style="21" bestFit="1" customWidth="1"/>
    <col min="52" max="52" width="19.54296875" style="21" bestFit="1" customWidth="1"/>
    <col min="53" max="53" width="21.81640625" style="21" bestFit="1" customWidth="1"/>
    <col min="54" max="54" width="17.26953125" style="21" bestFit="1" customWidth="1"/>
    <col min="55" max="55" width="19.453125" style="21" bestFit="1" customWidth="1"/>
    <col min="56" max="60" width="10.453125" style="21" bestFit="1" customWidth="1"/>
    <col min="61" max="66" width="16.7265625" style="21" bestFit="1" customWidth="1"/>
    <col min="67" max="67" width="16.453125" style="21" bestFit="1" customWidth="1"/>
    <col min="68" max="68" width="12.7265625" style="21" bestFit="1" customWidth="1"/>
    <col min="69" max="69" width="11" style="21" bestFit="1" customWidth="1"/>
    <col min="70" max="70" width="12.26953125" style="21" bestFit="1" customWidth="1"/>
    <col min="71" max="71" width="14.54296875" style="21" bestFit="1" customWidth="1"/>
    <col min="72" max="72" width="6" style="21" bestFit="1" customWidth="1"/>
    <col min="73" max="73" width="8.81640625" style="21" bestFit="1" customWidth="1"/>
    <col min="74" max="74" width="21.453125" style="21" bestFit="1" customWidth="1"/>
    <col min="75" max="75" width="14.54296875" style="21" bestFit="1" customWidth="1"/>
    <col min="76" max="76" width="15.7265625" style="21" bestFit="1" customWidth="1"/>
    <col min="77" max="77" width="17.54296875" style="21" bestFit="1" customWidth="1"/>
    <col min="78" max="78" width="26.453125" style="21" bestFit="1" customWidth="1"/>
    <col min="79" max="79" width="15.453125" style="21" bestFit="1" customWidth="1"/>
    <col min="80" max="80" width="12.453125" style="21" bestFit="1" customWidth="1"/>
    <col min="81" max="82" width="23.1796875" style="21" bestFit="1" customWidth="1"/>
    <col min="83" max="83" width="15.26953125" style="21" bestFit="1" customWidth="1"/>
    <col min="84" max="84" width="11.54296875" style="21" bestFit="1" customWidth="1"/>
    <col min="85" max="85" width="15" style="21" bestFit="1" customWidth="1"/>
    <col min="86" max="86" width="28.81640625" style="21" bestFit="1" customWidth="1"/>
    <col min="87" max="87" width="15.7265625" style="21" bestFit="1" customWidth="1"/>
    <col min="88" max="88" width="9" style="21" bestFit="1" customWidth="1"/>
    <col min="89" max="89" width="14.26953125" style="21" bestFit="1" customWidth="1"/>
    <col min="90" max="90" width="20.26953125" style="21" bestFit="1" customWidth="1"/>
    <col min="91" max="91" width="20.81640625" style="21" bestFit="1" customWidth="1"/>
    <col min="92" max="92" width="23.453125" style="21" bestFit="1" customWidth="1"/>
    <col min="93" max="93" width="20.54296875" style="21" bestFit="1" customWidth="1"/>
    <col min="94" max="94" width="20.26953125" style="21" bestFit="1" customWidth="1"/>
    <col min="95" max="95" width="12.26953125" style="21" bestFit="1" customWidth="1"/>
    <col min="96" max="96" width="13.81640625" style="21" bestFit="1" customWidth="1"/>
    <col min="97" max="97" width="10.7265625" style="21" bestFit="1" customWidth="1"/>
    <col min="98" max="98" width="16.26953125" style="21" bestFit="1" customWidth="1"/>
    <col min="99" max="99" width="22.453125" style="21" bestFit="1" customWidth="1"/>
    <col min="100" max="100" width="18.453125" style="21" bestFit="1" customWidth="1"/>
    <col min="101" max="101" width="16.1796875" style="21" bestFit="1" customWidth="1"/>
    <col min="102" max="102" width="14.26953125" style="21" bestFit="1" customWidth="1"/>
    <col min="103" max="103" width="16" style="21" bestFit="1" customWidth="1"/>
    <col min="104" max="104" width="21" style="21" bestFit="1" customWidth="1"/>
    <col min="105" max="105" width="9.54296875" style="21" bestFit="1" customWidth="1"/>
    <col min="106" max="106" width="7.26953125" style="21" bestFit="1" customWidth="1"/>
    <col min="107" max="107" width="15" style="21" bestFit="1" customWidth="1"/>
    <col min="108" max="108" width="10.7265625" style="21" bestFit="1" customWidth="1"/>
    <col min="109" max="109" width="5.453125" style="21" bestFit="1" customWidth="1"/>
    <col min="110" max="110" width="9.7265625" style="21" bestFit="1" customWidth="1"/>
    <col min="111" max="111" width="16.1796875" style="21" bestFit="1" customWidth="1"/>
    <col min="112" max="112" width="16.7265625" style="21" bestFit="1" customWidth="1"/>
    <col min="113" max="113" width="13.81640625" style="21" bestFit="1" customWidth="1"/>
    <col min="114" max="114" width="9.26953125" style="21" bestFit="1" customWidth="1"/>
    <col min="115" max="115" width="17" style="21" bestFit="1" customWidth="1"/>
    <col min="116" max="116" width="9" style="21" bestFit="1" customWidth="1"/>
    <col min="117" max="195" width="9.1796875" style="21"/>
    <col min="196" max="196" width="14.81640625" style="21" bestFit="1" customWidth="1"/>
    <col min="197" max="197" width="16" style="21" bestFit="1" customWidth="1"/>
    <col min="198" max="16384" width="9.1796875" style="21"/>
  </cols>
  <sheetData>
    <row r="4" spans="1:7" ht="23.5" x14ac:dyDescent="0.55000000000000004">
      <c r="A4" s="43" t="s">
        <v>2002</v>
      </c>
      <c r="B4" s="7"/>
    </row>
    <row r="5" spans="1:7" s="1" customFormat="1" ht="20" thickBot="1" x14ac:dyDescent="0.4">
      <c r="A5" s="10" t="s">
        <v>2578</v>
      </c>
      <c r="B5" s="205"/>
      <c r="C5" s="205"/>
      <c r="D5" s="205"/>
      <c r="E5" s="205"/>
      <c r="F5" s="205"/>
      <c r="G5" s="8"/>
    </row>
    <row r="6" spans="1:7" ht="20" thickTop="1" x14ac:dyDescent="0.45">
      <c r="A6" s="2"/>
    </row>
    <row r="7" spans="1:7" ht="15" thickBot="1" x14ac:dyDescent="0.4">
      <c r="A7" s="3"/>
      <c r="B7" s="5" t="s">
        <v>5</v>
      </c>
      <c r="C7" s="5" t="s">
        <v>12</v>
      </c>
      <c r="D7" s="5" t="s">
        <v>4</v>
      </c>
      <c r="E7" s="151" t="s">
        <v>7</v>
      </c>
      <c r="F7" s="9" t="s">
        <v>9</v>
      </c>
    </row>
    <row r="8" spans="1:7" x14ac:dyDescent="0.35">
      <c r="B8" s="11" t="s">
        <v>38</v>
      </c>
      <c r="C8" s="11" t="s">
        <v>1</v>
      </c>
      <c r="D8" s="11" t="s">
        <v>38</v>
      </c>
      <c r="E8" s="152">
        <v>1</v>
      </c>
      <c r="F8" s="40"/>
    </row>
    <row r="9" spans="1:7" x14ac:dyDescent="0.35">
      <c r="A9" s="29"/>
      <c r="B9" s="12" t="s">
        <v>2579</v>
      </c>
      <c r="C9" s="12" t="s">
        <v>1</v>
      </c>
      <c r="D9" s="12" t="s">
        <v>2579</v>
      </c>
      <c r="E9" s="110">
        <v>66</v>
      </c>
      <c r="F9" s="40"/>
    </row>
    <row r="10" spans="1:7" x14ac:dyDescent="0.35">
      <c r="A10" s="29"/>
      <c r="B10" s="12" t="s">
        <v>2580</v>
      </c>
      <c r="C10" s="12" t="s">
        <v>1</v>
      </c>
      <c r="D10" s="12" t="s">
        <v>2580</v>
      </c>
      <c r="E10" s="110">
        <v>30</v>
      </c>
      <c r="F10" s="40"/>
    </row>
    <row r="11" spans="1:7" s="1" customFormat="1" x14ac:dyDescent="0.35">
      <c r="A11" s="119"/>
      <c r="B11" s="25" t="s">
        <v>2581</v>
      </c>
      <c r="C11" s="25" t="s">
        <v>1</v>
      </c>
      <c r="D11" s="25" t="s">
        <v>2581</v>
      </c>
      <c r="E11" s="104" t="s">
        <v>83</v>
      </c>
      <c r="F11" s="39"/>
    </row>
    <row r="12" spans="1:7" x14ac:dyDescent="0.35">
      <c r="A12" s="29"/>
      <c r="B12" s="12" t="s">
        <v>2582</v>
      </c>
      <c r="C12" s="12" t="s">
        <v>1</v>
      </c>
      <c r="D12" s="12" t="s">
        <v>2582</v>
      </c>
      <c r="E12" s="110">
        <v>64</v>
      </c>
      <c r="F12" s="40"/>
    </row>
    <row r="13" spans="1:7" x14ac:dyDescent="0.35">
      <c r="A13" s="29"/>
      <c r="B13" s="12" t="s">
        <v>2583</v>
      </c>
      <c r="C13" s="12" t="s">
        <v>2605</v>
      </c>
      <c r="D13" s="12" t="s">
        <v>2583</v>
      </c>
      <c r="E13" s="110" t="s">
        <v>83</v>
      </c>
      <c r="F13" s="40"/>
    </row>
    <row r="14" spans="1:7" x14ac:dyDescent="0.35">
      <c r="A14" s="29"/>
      <c r="B14" s="12" t="s">
        <v>2584</v>
      </c>
      <c r="C14" s="12" t="s">
        <v>531</v>
      </c>
      <c r="D14" s="12" t="s">
        <v>2584</v>
      </c>
      <c r="E14" s="110" t="s">
        <v>2601</v>
      </c>
      <c r="F14" s="49"/>
    </row>
    <row r="15" spans="1:7" x14ac:dyDescent="0.35">
      <c r="A15" s="29"/>
      <c r="B15" s="12" t="s">
        <v>2585</v>
      </c>
      <c r="C15" s="12" t="s">
        <v>1</v>
      </c>
      <c r="D15" s="12" t="s">
        <v>2585</v>
      </c>
      <c r="E15" s="110" t="s">
        <v>83</v>
      </c>
      <c r="F15" s="49"/>
    </row>
    <row r="16" spans="1:7" x14ac:dyDescent="0.35">
      <c r="B16" s="12" t="s">
        <v>2586</v>
      </c>
      <c r="C16" s="12" t="s">
        <v>1</v>
      </c>
      <c r="D16" s="12" t="s">
        <v>2586</v>
      </c>
      <c r="E16" s="110">
        <v>1</v>
      </c>
      <c r="F16" s="49"/>
    </row>
    <row r="17" spans="2:6" x14ac:dyDescent="0.35">
      <c r="B17" s="12" t="s">
        <v>2587</v>
      </c>
      <c r="C17" s="12" t="s">
        <v>531</v>
      </c>
      <c r="D17" s="12" t="s">
        <v>2587</v>
      </c>
      <c r="E17" s="110" t="s">
        <v>2602</v>
      </c>
      <c r="F17" s="49"/>
    </row>
    <row r="18" spans="2:6" x14ac:dyDescent="0.35">
      <c r="B18" s="12" t="s">
        <v>2588</v>
      </c>
      <c r="C18" s="12" t="s">
        <v>531</v>
      </c>
      <c r="D18" s="12" t="s">
        <v>2588</v>
      </c>
      <c r="E18" s="110" t="s">
        <v>2603</v>
      </c>
      <c r="F18" s="49"/>
    </row>
    <row r="19" spans="2:6" x14ac:dyDescent="0.35">
      <c r="B19" s="12" t="s">
        <v>2589</v>
      </c>
      <c r="C19" s="12" t="s">
        <v>1068</v>
      </c>
      <c r="D19" s="12" t="s">
        <v>2589</v>
      </c>
      <c r="E19" s="110">
        <v>42403.704842280094</v>
      </c>
      <c r="F19" s="49"/>
    </row>
    <row r="20" spans="2:6" x14ac:dyDescent="0.35">
      <c r="B20" s="12" t="s">
        <v>2590</v>
      </c>
      <c r="C20" s="12" t="s">
        <v>1</v>
      </c>
      <c r="D20" s="12" t="s">
        <v>2590</v>
      </c>
      <c r="E20" s="110" t="s">
        <v>83</v>
      </c>
      <c r="F20" s="49"/>
    </row>
    <row r="21" spans="2:6" x14ac:dyDescent="0.35">
      <c r="B21" s="12" t="s">
        <v>2591</v>
      </c>
      <c r="C21" s="12" t="s">
        <v>1068</v>
      </c>
      <c r="D21" s="12" t="s">
        <v>2591</v>
      </c>
      <c r="E21" s="110" t="s">
        <v>83</v>
      </c>
      <c r="F21" s="49"/>
    </row>
    <row r="22" spans="2:6" x14ac:dyDescent="0.35">
      <c r="B22" s="12" t="s">
        <v>2592</v>
      </c>
      <c r="C22" s="12" t="s">
        <v>1</v>
      </c>
      <c r="D22" s="12" t="s">
        <v>2592</v>
      </c>
      <c r="E22" s="110" t="s">
        <v>83</v>
      </c>
      <c r="F22" s="49"/>
    </row>
    <row r="23" spans="2:6" x14ac:dyDescent="0.35">
      <c r="B23" s="12" t="s">
        <v>2593</v>
      </c>
      <c r="C23" s="12" t="s">
        <v>1068</v>
      </c>
      <c r="D23" s="12" t="s">
        <v>2593</v>
      </c>
      <c r="E23" s="110" t="s">
        <v>83</v>
      </c>
      <c r="F23" s="49"/>
    </row>
    <row r="24" spans="2:6" x14ac:dyDescent="0.35">
      <c r="B24" s="12" t="s">
        <v>2594</v>
      </c>
      <c r="C24" s="12" t="s">
        <v>2</v>
      </c>
      <c r="D24" s="12" t="s">
        <v>2594</v>
      </c>
      <c r="E24" s="110" t="s">
        <v>83</v>
      </c>
      <c r="F24" s="49"/>
    </row>
    <row r="25" spans="2:6" x14ac:dyDescent="0.35">
      <c r="B25" s="12" t="s">
        <v>2595</v>
      </c>
      <c r="C25" s="12" t="s">
        <v>2</v>
      </c>
      <c r="D25" s="12" t="s">
        <v>2595</v>
      </c>
      <c r="E25" s="110">
        <v>41365</v>
      </c>
      <c r="F25" s="49"/>
    </row>
    <row r="26" spans="2:6" x14ac:dyDescent="0.35">
      <c r="B26" s="12" t="s">
        <v>2596</v>
      </c>
      <c r="C26" s="12" t="s">
        <v>2</v>
      </c>
      <c r="D26" s="12" t="s">
        <v>2596</v>
      </c>
      <c r="E26" s="110">
        <v>41394</v>
      </c>
      <c r="F26" s="49"/>
    </row>
    <row r="27" spans="2:6" x14ac:dyDescent="0.35">
      <c r="B27" s="12" t="s">
        <v>790</v>
      </c>
      <c r="C27" s="12" t="s">
        <v>531</v>
      </c>
      <c r="D27" s="12" t="s">
        <v>790</v>
      </c>
      <c r="E27" s="110" t="s">
        <v>2604</v>
      </c>
      <c r="F27" s="49"/>
    </row>
    <row r="28" spans="2:6" x14ac:dyDescent="0.35">
      <c r="B28" s="12" t="s">
        <v>2597</v>
      </c>
      <c r="C28" s="12" t="s">
        <v>531</v>
      </c>
      <c r="D28" s="12" t="s">
        <v>2597</v>
      </c>
      <c r="E28" s="110" t="s">
        <v>83</v>
      </c>
      <c r="F28" s="49"/>
    </row>
    <row r="29" spans="2:6" x14ac:dyDescent="0.35">
      <c r="B29" s="12" t="s">
        <v>2598</v>
      </c>
      <c r="C29" s="12" t="s">
        <v>1</v>
      </c>
      <c r="D29" s="12" t="s">
        <v>2598</v>
      </c>
      <c r="E29" s="110">
        <v>1</v>
      </c>
      <c r="F29" s="49"/>
    </row>
    <row r="30" spans="2:6" x14ac:dyDescent="0.35">
      <c r="B30" s="12" t="s">
        <v>125</v>
      </c>
      <c r="C30" s="12" t="s">
        <v>531</v>
      </c>
      <c r="D30" s="12" t="s">
        <v>125</v>
      </c>
      <c r="E30" s="110" t="s">
        <v>83</v>
      </c>
      <c r="F30" s="49"/>
    </row>
    <row r="31" spans="2:6" x14ac:dyDescent="0.35">
      <c r="B31" s="12" t="s">
        <v>2599</v>
      </c>
      <c r="C31" s="12" t="s">
        <v>1068</v>
      </c>
      <c r="D31" s="12" t="s">
        <v>2599</v>
      </c>
      <c r="E31" s="110">
        <v>1</v>
      </c>
      <c r="F31" s="49"/>
    </row>
    <row r="32" spans="2:6" x14ac:dyDescent="0.35">
      <c r="B32" s="12" t="s">
        <v>2600</v>
      </c>
      <c r="C32" s="12" t="s">
        <v>1</v>
      </c>
      <c r="D32" s="12" t="s">
        <v>2600</v>
      </c>
      <c r="E32" s="110">
        <v>0</v>
      </c>
      <c r="F32" s="49"/>
    </row>
    <row r="40" spans="14:26" x14ac:dyDescent="0.35">
      <c r="N40" s="22"/>
      <c r="T40" s="135"/>
      <c r="U40" s="135"/>
      <c r="Z40" s="22"/>
    </row>
  </sheetData>
  <mergeCells count="1">
    <mergeCell ref="B5:F5"/>
  </mergeCells>
  <pageMargins left="0.7" right="0.7" top="0.75" bottom="0.75" header="0.3" footer="0.3"/>
  <pageSetup paperSize="9" orientation="portrait" horizontalDpi="90" verticalDpi="9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6">
    <tabColor theme="5"/>
  </sheetPr>
  <dimension ref="A4:GN195"/>
  <sheetViews>
    <sheetView showGridLines="0" zoomScale="90" zoomScaleNormal="90" workbookViewId="0"/>
  </sheetViews>
  <sheetFormatPr defaultRowHeight="14.5" x14ac:dyDescent="0.35"/>
  <cols>
    <col min="1" max="1" width="10.7265625" bestFit="1" customWidth="1"/>
    <col min="2" max="2" width="41.26953125" style="47" bestFit="1" customWidth="1"/>
    <col min="3" max="3" width="12.54296875" style="47" bestFit="1" customWidth="1"/>
    <col min="4" max="4" width="100.1796875" style="52" customWidth="1"/>
    <col min="5" max="5" width="30.7265625" style="52" bestFit="1" customWidth="1"/>
    <col min="6" max="6" width="79.81640625" style="47" bestFit="1" customWidth="1"/>
    <col min="195" max="195" width="14.81640625" bestFit="1" customWidth="1"/>
    <col min="196" max="196" width="16" bestFit="1" customWidth="1"/>
  </cols>
  <sheetData>
    <row r="4" spans="1:7" ht="23.5" x14ac:dyDescent="0.55000000000000004">
      <c r="A4" s="43" t="s">
        <v>2002</v>
      </c>
      <c r="B4" s="51"/>
    </row>
    <row r="5" spans="1:7" s="1" customFormat="1" ht="20" thickBot="1" x14ac:dyDescent="0.4">
      <c r="A5" s="10" t="s">
        <v>2009</v>
      </c>
      <c r="B5" s="205" t="s">
        <v>17</v>
      </c>
      <c r="C5" s="205"/>
      <c r="D5" s="205"/>
      <c r="E5" s="205"/>
      <c r="F5" s="205"/>
      <c r="G5" s="8"/>
    </row>
    <row r="6" spans="1:7" ht="20" thickTop="1" x14ac:dyDescent="0.45">
      <c r="A6" s="2"/>
    </row>
    <row r="7" spans="1:7" ht="15" thickBot="1" x14ac:dyDescent="0.4">
      <c r="A7" s="3"/>
      <c r="B7" s="55" t="s">
        <v>5</v>
      </c>
      <c r="C7" s="55" t="s">
        <v>12</v>
      </c>
      <c r="D7" s="56" t="s">
        <v>4</v>
      </c>
      <c r="E7" s="57" t="s">
        <v>7</v>
      </c>
      <c r="F7" s="58" t="s">
        <v>9</v>
      </c>
    </row>
    <row r="8" spans="1:7" s="1" customFormat="1" x14ac:dyDescent="0.35">
      <c r="A8" s="29"/>
      <c r="B8" s="14" t="s">
        <v>38</v>
      </c>
      <c r="C8" s="14" t="s">
        <v>1</v>
      </c>
      <c r="D8" s="76" t="s">
        <v>574</v>
      </c>
      <c r="E8" s="88">
        <v>374</v>
      </c>
      <c r="F8" s="40"/>
    </row>
    <row r="9" spans="1:7" s="1" customFormat="1" x14ac:dyDescent="0.35">
      <c r="A9" s="29"/>
      <c r="B9" s="15" t="s">
        <v>39</v>
      </c>
      <c r="C9" s="15" t="s">
        <v>1</v>
      </c>
      <c r="D9" s="16" t="s">
        <v>575</v>
      </c>
      <c r="E9" s="39">
        <v>45</v>
      </c>
      <c r="F9" s="40"/>
    </row>
    <row r="10" spans="1:7" s="1" customFormat="1" x14ac:dyDescent="0.35">
      <c r="A10" s="29"/>
      <c r="B10" s="15" t="s">
        <v>193</v>
      </c>
      <c r="C10" s="15" t="s">
        <v>1</v>
      </c>
      <c r="D10" s="16" t="s">
        <v>669</v>
      </c>
      <c r="E10" s="116" t="s">
        <v>1636</v>
      </c>
      <c r="F10" s="40"/>
    </row>
    <row r="11" spans="1:7" s="1" customFormat="1" ht="116" x14ac:dyDescent="0.35">
      <c r="A11" s="29"/>
      <c r="B11" s="15" t="s">
        <v>194</v>
      </c>
      <c r="C11" s="15" t="s">
        <v>531</v>
      </c>
      <c r="D11" s="16" t="s">
        <v>732</v>
      </c>
      <c r="E11" s="39" t="s">
        <v>376</v>
      </c>
      <c r="F11" s="40"/>
    </row>
    <row r="12" spans="1:7" s="1" customFormat="1" ht="43.5" x14ac:dyDescent="0.35">
      <c r="A12" s="29"/>
      <c r="B12" s="15" t="s">
        <v>195</v>
      </c>
      <c r="C12" s="15" t="s">
        <v>1</v>
      </c>
      <c r="D12" s="16" t="s">
        <v>577</v>
      </c>
      <c r="E12" s="39">
        <v>5058771894</v>
      </c>
      <c r="F12" s="40" t="s">
        <v>29</v>
      </c>
    </row>
    <row r="13" spans="1:7" s="1" customFormat="1" ht="43.5" x14ac:dyDescent="0.35">
      <c r="A13" s="29"/>
      <c r="B13" s="15" t="s">
        <v>196</v>
      </c>
      <c r="C13" s="15" t="s">
        <v>531</v>
      </c>
      <c r="D13" s="16" t="s">
        <v>578</v>
      </c>
      <c r="E13" s="116" t="s">
        <v>1317</v>
      </c>
      <c r="F13" s="40"/>
    </row>
    <row r="14" spans="1:7" s="1" customFormat="1" x14ac:dyDescent="0.35">
      <c r="A14" s="29"/>
      <c r="B14" s="15" t="s">
        <v>197</v>
      </c>
      <c r="C14" s="15" t="s">
        <v>1</v>
      </c>
      <c r="D14" s="59" t="s">
        <v>410</v>
      </c>
      <c r="E14" s="117" t="s">
        <v>1318</v>
      </c>
      <c r="F14" s="40"/>
    </row>
    <row r="15" spans="1:7" s="1" customFormat="1" ht="304.5" x14ac:dyDescent="0.35">
      <c r="A15" s="29"/>
      <c r="B15" s="15" t="s">
        <v>198</v>
      </c>
      <c r="C15" s="15" t="s">
        <v>531</v>
      </c>
      <c r="D15" s="16" t="s">
        <v>580</v>
      </c>
      <c r="E15" s="41" t="s">
        <v>377</v>
      </c>
      <c r="F15" s="40"/>
    </row>
    <row r="16" spans="1:7" s="1" customFormat="1" x14ac:dyDescent="0.35">
      <c r="A16" s="29"/>
      <c r="B16" s="15" t="s">
        <v>199</v>
      </c>
      <c r="C16" s="15" t="s">
        <v>1</v>
      </c>
      <c r="D16" s="59" t="s">
        <v>411</v>
      </c>
      <c r="E16" s="39">
        <v>0</v>
      </c>
      <c r="F16" s="40"/>
    </row>
    <row r="17" spans="1:184" s="1" customFormat="1" x14ac:dyDescent="0.35">
      <c r="A17" s="29"/>
      <c r="B17" s="15" t="s">
        <v>200</v>
      </c>
      <c r="C17" s="15" t="s">
        <v>531</v>
      </c>
      <c r="D17" s="16" t="s">
        <v>707</v>
      </c>
      <c r="E17" s="39" t="s">
        <v>1126</v>
      </c>
      <c r="F17" s="40"/>
    </row>
    <row r="18" spans="1:184" s="1" customFormat="1" x14ac:dyDescent="0.35">
      <c r="A18" s="29"/>
      <c r="B18" s="15" t="s">
        <v>201</v>
      </c>
      <c r="C18" s="15" t="s">
        <v>1</v>
      </c>
      <c r="D18" s="16" t="s">
        <v>412</v>
      </c>
      <c r="E18" s="39">
        <v>0</v>
      </c>
      <c r="F18" s="40"/>
    </row>
    <row r="19" spans="1:184" s="1" customFormat="1" x14ac:dyDescent="0.35">
      <c r="A19" s="29"/>
      <c r="B19" s="15" t="s">
        <v>202</v>
      </c>
      <c r="C19" s="15" t="s">
        <v>531</v>
      </c>
      <c r="D19" s="16" t="s">
        <v>413</v>
      </c>
      <c r="E19" s="39">
        <v>2</v>
      </c>
      <c r="F19" s="40"/>
      <c r="AY19" s="31"/>
      <c r="BA19" s="31"/>
      <c r="BB19" s="31"/>
      <c r="BC19" s="31"/>
      <c r="BD19" s="31"/>
      <c r="BE19" s="31"/>
      <c r="BF19" s="31"/>
      <c r="DP19" s="31"/>
      <c r="DR19" s="31"/>
      <c r="FO19" s="31"/>
      <c r="FS19" s="31"/>
      <c r="FT19" s="31"/>
      <c r="FU19" s="31"/>
      <c r="GB19" s="31"/>
    </row>
    <row r="20" spans="1:184" s="64" customFormat="1" x14ac:dyDescent="0.35">
      <c r="A20" s="61"/>
      <c r="B20" s="85" t="s">
        <v>203</v>
      </c>
      <c r="C20" s="85"/>
      <c r="D20" s="86" t="s">
        <v>1297</v>
      </c>
      <c r="E20" s="92" t="s">
        <v>1297</v>
      </c>
      <c r="F20" s="62"/>
    </row>
    <row r="21" spans="1:184" s="1" customFormat="1" x14ac:dyDescent="0.35">
      <c r="A21" s="29"/>
      <c r="B21" s="15" t="s">
        <v>204</v>
      </c>
      <c r="C21" s="15" t="s">
        <v>1</v>
      </c>
      <c r="D21" s="16" t="s">
        <v>414</v>
      </c>
      <c r="E21" s="39">
        <v>1</v>
      </c>
      <c r="F21" s="40"/>
    </row>
    <row r="22" spans="1:184" s="64" customFormat="1" x14ac:dyDescent="0.35">
      <c r="A22" s="61"/>
      <c r="B22" s="85" t="s">
        <v>205</v>
      </c>
      <c r="C22" s="85"/>
      <c r="D22" s="86" t="s">
        <v>1297</v>
      </c>
      <c r="E22" s="92" t="s">
        <v>1297</v>
      </c>
      <c r="F22" s="62"/>
    </row>
    <row r="23" spans="1:184" s="1" customFormat="1" x14ac:dyDescent="0.35">
      <c r="A23" s="29"/>
      <c r="B23" s="15" t="s">
        <v>206</v>
      </c>
      <c r="C23" s="15" t="s">
        <v>531</v>
      </c>
      <c r="D23" s="16" t="s">
        <v>415</v>
      </c>
      <c r="E23" s="41" t="s">
        <v>378</v>
      </c>
      <c r="F23" s="40"/>
    </row>
    <row r="24" spans="1:184" s="64" customFormat="1" x14ac:dyDescent="0.35">
      <c r="A24" s="61"/>
      <c r="B24" s="85" t="s">
        <v>207</v>
      </c>
      <c r="C24" s="85"/>
      <c r="D24" s="86" t="s">
        <v>1297</v>
      </c>
      <c r="E24" s="96" t="s">
        <v>1297</v>
      </c>
      <c r="F24" s="62"/>
    </row>
    <row r="25" spans="1:184" s="64" customFormat="1" x14ac:dyDescent="0.35">
      <c r="A25" s="61"/>
      <c r="B25" s="85" t="s">
        <v>208</v>
      </c>
      <c r="C25" s="85"/>
      <c r="D25" s="86" t="s">
        <v>1297</v>
      </c>
      <c r="E25" s="92" t="s">
        <v>1297</v>
      </c>
      <c r="F25" s="62"/>
    </row>
    <row r="26" spans="1:184" s="1" customFormat="1" x14ac:dyDescent="0.35">
      <c r="A26" s="29"/>
      <c r="B26" s="15" t="s">
        <v>209</v>
      </c>
      <c r="C26" s="15" t="s">
        <v>531</v>
      </c>
      <c r="D26" s="16" t="s">
        <v>431</v>
      </c>
      <c r="E26" s="39" t="s">
        <v>378</v>
      </c>
      <c r="F26" s="40"/>
    </row>
    <row r="27" spans="1:184" s="64" customFormat="1" x14ac:dyDescent="0.35">
      <c r="A27" s="61"/>
      <c r="B27" s="85" t="s">
        <v>210</v>
      </c>
      <c r="C27" s="85"/>
      <c r="D27" s="86" t="s">
        <v>1297</v>
      </c>
      <c r="E27" s="92" t="s">
        <v>1297</v>
      </c>
      <c r="F27" s="62"/>
    </row>
    <row r="28" spans="1:184" s="1" customFormat="1" x14ac:dyDescent="0.35">
      <c r="A28" s="29"/>
      <c r="B28" s="15" t="s">
        <v>211</v>
      </c>
      <c r="C28" s="15" t="s">
        <v>531</v>
      </c>
      <c r="D28" s="16" t="s">
        <v>432</v>
      </c>
      <c r="E28" s="41">
        <v>35688</v>
      </c>
      <c r="F28" s="40"/>
    </row>
    <row r="29" spans="1:184" s="1" customFormat="1" x14ac:dyDescent="0.35">
      <c r="A29" s="29"/>
      <c r="B29" s="15" t="s">
        <v>212</v>
      </c>
      <c r="C29" s="15" t="s">
        <v>531</v>
      </c>
      <c r="D29" s="16" t="s">
        <v>433</v>
      </c>
      <c r="E29" s="41">
        <v>36053</v>
      </c>
      <c r="F29" s="40"/>
    </row>
    <row r="30" spans="1:184" s="1" customFormat="1" x14ac:dyDescent="0.35">
      <c r="A30" s="29"/>
      <c r="B30" s="15" t="s">
        <v>213</v>
      </c>
      <c r="C30" s="15" t="s">
        <v>531</v>
      </c>
      <c r="D30" s="16" t="s">
        <v>434</v>
      </c>
      <c r="E30" s="39">
        <v>98</v>
      </c>
      <c r="F30" s="40"/>
    </row>
    <row r="31" spans="1:184" s="64" customFormat="1" x14ac:dyDescent="0.35">
      <c r="A31" s="61"/>
      <c r="B31" s="85" t="s">
        <v>214</v>
      </c>
      <c r="C31" s="85"/>
      <c r="D31" s="86" t="s">
        <v>1297</v>
      </c>
      <c r="E31" s="92" t="s">
        <v>1297</v>
      </c>
      <c r="F31" s="62"/>
    </row>
    <row r="32" spans="1:184" s="64" customFormat="1" x14ac:dyDescent="0.35">
      <c r="A32" s="61"/>
      <c r="B32" s="85" t="s">
        <v>215</v>
      </c>
      <c r="C32" s="85"/>
      <c r="D32" s="86" t="s">
        <v>1297</v>
      </c>
      <c r="E32" s="92" t="s">
        <v>1297</v>
      </c>
      <c r="F32" s="62"/>
    </row>
    <row r="33" spans="1:6" s="64" customFormat="1" x14ac:dyDescent="0.35">
      <c r="A33" s="61"/>
      <c r="B33" s="85" t="s">
        <v>216</v>
      </c>
      <c r="C33" s="85"/>
      <c r="D33" s="86" t="s">
        <v>1297</v>
      </c>
      <c r="E33" s="92" t="s">
        <v>1297</v>
      </c>
      <c r="F33" s="62"/>
    </row>
    <row r="34" spans="1:6" s="64" customFormat="1" x14ac:dyDescent="0.35">
      <c r="A34" s="61"/>
      <c r="B34" s="85" t="s">
        <v>217</v>
      </c>
      <c r="C34" s="85"/>
      <c r="D34" s="86" t="s">
        <v>1297</v>
      </c>
      <c r="E34" s="92" t="s">
        <v>1297</v>
      </c>
      <c r="F34" s="62"/>
    </row>
    <row r="35" spans="1:6" s="1" customFormat="1" x14ac:dyDescent="0.35">
      <c r="A35" s="29"/>
      <c r="B35" s="15" t="s">
        <v>218</v>
      </c>
      <c r="C35" s="15" t="s">
        <v>531</v>
      </c>
      <c r="D35" s="16" t="s">
        <v>435</v>
      </c>
      <c r="E35" s="39">
        <v>1</v>
      </c>
      <c r="F35" s="40"/>
    </row>
    <row r="36" spans="1:6" s="64" customFormat="1" x14ac:dyDescent="0.35">
      <c r="A36" s="61"/>
      <c r="B36" s="85" t="s">
        <v>219</v>
      </c>
      <c r="C36" s="85"/>
      <c r="D36" s="86" t="s">
        <v>1297</v>
      </c>
      <c r="E36" s="96" t="s">
        <v>1297</v>
      </c>
      <c r="F36" s="62"/>
    </row>
    <row r="37" spans="1:6" s="64" customFormat="1" x14ac:dyDescent="0.35">
      <c r="A37" s="61"/>
      <c r="B37" s="85" t="s">
        <v>220</v>
      </c>
      <c r="C37" s="85"/>
      <c r="D37" s="86" t="s">
        <v>1297</v>
      </c>
      <c r="E37" s="92" t="s">
        <v>1297</v>
      </c>
      <c r="F37" s="62"/>
    </row>
    <row r="38" spans="1:6" s="1" customFormat="1" x14ac:dyDescent="0.35">
      <c r="A38" s="29"/>
      <c r="B38" s="15" t="s">
        <v>221</v>
      </c>
      <c r="C38" s="15" t="s">
        <v>531</v>
      </c>
      <c r="D38" s="16" t="s">
        <v>436</v>
      </c>
      <c r="E38" s="39">
        <v>2</v>
      </c>
      <c r="F38" s="40" t="s">
        <v>1116</v>
      </c>
    </row>
    <row r="39" spans="1:6" s="64" customFormat="1" x14ac:dyDescent="0.35">
      <c r="A39" s="61"/>
      <c r="B39" s="85" t="s">
        <v>222</v>
      </c>
      <c r="C39" s="85"/>
      <c r="D39" s="86" t="s">
        <v>1297</v>
      </c>
      <c r="E39" s="92" t="s">
        <v>1297</v>
      </c>
      <c r="F39" s="62"/>
    </row>
    <row r="40" spans="1:6" s="64" customFormat="1" x14ac:dyDescent="0.35">
      <c r="A40" s="61"/>
      <c r="B40" s="85" t="s">
        <v>223</v>
      </c>
      <c r="C40" s="85"/>
      <c r="D40" s="86" t="s">
        <v>1297</v>
      </c>
      <c r="E40" s="92" t="s">
        <v>1297</v>
      </c>
      <c r="F40" s="62"/>
    </row>
    <row r="41" spans="1:6" s="1" customFormat="1" ht="29" x14ac:dyDescent="0.35">
      <c r="A41" s="29"/>
      <c r="B41" s="15" t="s">
        <v>224</v>
      </c>
      <c r="C41" s="15" t="s">
        <v>531</v>
      </c>
      <c r="D41" s="16" t="s">
        <v>588</v>
      </c>
      <c r="E41" s="39" t="s">
        <v>379</v>
      </c>
      <c r="F41" s="40"/>
    </row>
    <row r="42" spans="1:6" s="1" customFormat="1" x14ac:dyDescent="0.35">
      <c r="A42" s="29"/>
      <c r="B42" s="15" t="s">
        <v>225</v>
      </c>
      <c r="C42" s="15" t="s">
        <v>531</v>
      </c>
      <c r="D42" s="16" t="s">
        <v>437</v>
      </c>
      <c r="E42" s="39" t="s">
        <v>13</v>
      </c>
      <c r="F42" s="40" t="s">
        <v>10</v>
      </c>
    </row>
    <row r="43" spans="1:6" s="1" customFormat="1" ht="87" x14ac:dyDescent="0.35">
      <c r="A43" s="29"/>
      <c r="B43" s="15" t="s">
        <v>226</v>
      </c>
      <c r="C43" s="15" t="s">
        <v>531</v>
      </c>
      <c r="D43" s="16" t="s">
        <v>590</v>
      </c>
      <c r="E43" s="39" t="s">
        <v>380</v>
      </c>
      <c r="F43" s="40"/>
    </row>
    <row r="44" spans="1:6" s="1" customFormat="1" x14ac:dyDescent="0.35">
      <c r="A44" s="29"/>
      <c r="B44" s="15" t="s">
        <v>227</v>
      </c>
      <c r="C44" s="15" t="s">
        <v>531</v>
      </c>
      <c r="D44" s="16" t="s">
        <v>439</v>
      </c>
      <c r="E44" s="39" t="s">
        <v>13</v>
      </c>
      <c r="F44" s="40" t="s">
        <v>10</v>
      </c>
    </row>
    <row r="45" spans="1:6" s="1" customFormat="1" x14ac:dyDescent="0.35">
      <c r="A45" s="29"/>
      <c r="B45" s="15" t="s">
        <v>228</v>
      </c>
      <c r="C45" s="15" t="s">
        <v>531</v>
      </c>
      <c r="D45" s="16" t="s">
        <v>438</v>
      </c>
      <c r="E45" s="116" t="s">
        <v>1319</v>
      </c>
      <c r="F45" s="40"/>
    </row>
    <row r="46" spans="1:6" s="1" customFormat="1" x14ac:dyDescent="0.35">
      <c r="A46" s="29"/>
      <c r="B46" s="15" t="s">
        <v>229</v>
      </c>
      <c r="C46" s="15" t="s">
        <v>531</v>
      </c>
      <c r="D46" s="16" t="s">
        <v>441</v>
      </c>
      <c r="E46" s="39">
        <v>2</v>
      </c>
      <c r="F46" s="40" t="s">
        <v>404</v>
      </c>
    </row>
    <row r="47" spans="1:6" s="1" customFormat="1" x14ac:dyDescent="0.35">
      <c r="A47" s="29"/>
      <c r="B47" s="15" t="s">
        <v>230</v>
      </c>
      <c r="C47" s="15" t="s">
        <v>531</v>
      </c>
      <c r="D47" s="16" t="s">
        <v>442</v>
      </c>
      <c r="E47" s="39">
        <v>1</v>
      </c>
      <c r="F47" s="40" t="s">
        <v>405</v>
      </c>
    </row>
    <row r="48" spans="1:6" s="1" customFormat="1" x14ac:dyDescent="0.35">
      <c r="A48" s="29"/>
      <c r="B48" s="15" t="s">
        <v>231</v>
      </c>
      <c r="C48" s="15" t="s">
        <v>531</v>
      </c>
      <c r="D48" s="16" t="s">
        <v>443</v>
      </c>
      <c r="E48" s="117" t="s">
        <v>1286</v>
      </c>
      <c r="F48" s="40" t="s">
        <v>406</v>
      </c>
    </row>
    <row r="49" spans="1:6" s="1" customFormat="1" x14ac:dyDescent="0.35">
      <c r="A49" s="29"/>
      <c r="B49" s="15" t="s">
        <v>232</v>
      </c>
      <c r="C49" s="15" t="s">
        <v>531</v>
      </c>
      <c r="D49" s="16" t="s">
        <v>444</v>
      </c>
      <c r="E49" s="39">
        <v>10</v>
      </c>
      <c r="F49" s="40" t="s">
        <v>407</v>
      </c>
    </row>
    <row r="50" spans="1:6" s="1" customFormat="1" x14ac:dyDescent="0.35">
      <c r="A50" s="29"/>
      <c r="B50" s="15" t="s">
        <v>233</v>
      </c>
      <c r="C50" s="15" t="s">
        <v>531</v>
      </c>
      <c r="D50" s="16" t="s">
        <v>445</v>
      </c>
      <c r="E50" s="39" t="s">
        <v>1320</v>
      </c>
      <c r="F50" s="40"/>
    </row>
    <row r="51" spans="1:6" s="1" customFormat="1" x14ac:dyDescent="0.35">
      <c r="A51" s="29"/>
      <c r="B51" s="15" t="s">
        <v>234</v>
      </c>
      <c r="C51" s="15" t="s">
        <v>531</v>
      </c>
      <c r="D51" s="16" t="s">
        <v>446</v>
      </c>
      <c r="E51" s="117" t="s">
        <v>1321</v>
      </c>
      <c r="F51" s="40" t="s">
        <v>408</v>
      </c>
    </row>
    <row r="52" spans="1:6" s="1" customFormat="1" x14ac:dyDescent="0.35">
      <c r="A52" s="29"/>
      <c r="B52" s="15" t="s">
        <v>235</v>
      </c>
      <c r="C52" s="15" t="s">
        <v>2</v>
      </c>
      <c r="D52" s="16" t="s">
        <v>440</v>
      </c>
      <c r="E52" s="41">
        <v>42055</v>
      </c>
      <c r="F52" s="40" t="s">
        <v>14</v>
      </c>
    </row>
    <row r="53" spans="1:6" s="1" customFormat="1" x14ac:dyDescent="0.35">
      <c r="A53" s="29"/>
      <c r="B53" s="15" t="s">
        <v>236</v>
      </c>
      <c r="C53" s="15" t="s">
        <v>531</v>
      </c>
      <c r="D53" s="16" t="s">
        <v>530</v>
      </c>
      <c r="E53" s="39">
        <v>80</v>
      </c>
      <c r="F53" s="40" t="s">
        <v>1117</v>
      </c>
    </row>
    <row r="54" spans="1:6" s="1" customFormat="1" x14ac:dyDescent="0.35">
      <c r="A54" s="29"/>
      <c r="B54" s="15" t="s">
        <v>237</v>
      </c>
      <c r="C54" s="15" t="s">
        <v>531</v>
      </c>
      <c r="D54" s="16" t="s">
        <v>448</v>
      </c>
      <c r="E54" s="91">
        <v>1.0631944444444446</v>
      </c>
      <c r="F54" s="40"/>
    </row>
    <row r="55" spans="1:6" s="1" customFormat="1" x14ac:dyDescent="0.35">
      <c r="A55" s="29"/>
      <c r="B55" s="15" t="s">
        <v>238</v>
      </c>
      <c r="C55" s="15" t="s">
        <v>531</v>
      </c>
      <c r="D55" s="16" t="s">
        <v>447</v>
      </c>
      <c r="E55" s="91">
        <v>1.0631944444444446</v>
      </c>
      <c r="F55" s="40"/>
    </row>
    <row r="56" spans="1:6" s="1" customFormat="1" x14ac:dyDescent="0.35">
      <c r="A56" s="29"/>
      <c r="B56" s="15" t="s">
        <v>239</v>
      </c>
      <c r="C56" s="15" t="s">
        <v>531</v>
      </c>
      <c r="D56" s="16" t="s">
        <v>450</v>
      </c>
      <c r="E56" s="91">
        <v>1.0444444444444445</v>
      </c>
      <c r="F56" s="40"/>
    </row>
    <row r="57" spans="1:6" s="1" customFormat="1" x14ac:dyDescent="0.35">
      <c r="A57" s="29"/>
      <c r="B57" s="15" t="s">
        <v>240</v>
      </c>
      <c r="C57" s="15" t="s">
        <v>531</v>
      </c>
      <c r="D57" s="16" t="s">
        <v>449</v>
      </c>
      <c r="E57" s="91">
        <v>1.0506944444444444</v>
      </c>
      <c r="F57" s="40"/>
    </row>
    <row r="58" spans="1:6" s="1" customFormat="1" x14ac:dyDescent="0.35">
      <c r="A58" s="29"/>
      <c r="B58" s="15" t="s">
        <v>241</v>
      </c>
      <c r="C58" s="15" t="s">
        <v>531</v>
      </c>
      <c r="D58" s="16" t="s">
        <v>451</v>
      </c>
      <c r="E58" s="91">
        <v>1.0375000000000001</v>
      </c>
      <c r="F58" s="40"/>
    </row>
    <row r="59" spans="1:6" s="1" customFormat="1" x14ac:dyDescent="0.35">
      <c r="A59" s="29"/>
      <c r="B59" s="15" t="s">
        <v>242</v>
      </c>
      <c r="C59" s="15" t="s">
        <v>531</v>
      </c>
      <c r="D59" s="16" t="s">
        <v>452</v>
      </c>
      <c r="E59" s="41">
        <v>42055</v>
      </c>
      <c r="F59" s="40"/>
    </row>
    <row r="60" spans="1:6" s="1" customFormat="1" ht="43.5" x14ac:dyDescent="0.35">
      <c r="A60" s="29"/>
      <c r="B60" s="15" t="s">
        <v>243</v>
      </c>
      <c r="C60" s="15" t="s">
        <v>531</v>
      </c>
      <c r="D60" s="16" t="s">
        <v>744</v>
      </c>
      <c r="E60" s="39" t="s">
        <v>381</v>
      </c>
      <c r="F60" s="40"/>
    </row>
    <row r="61" spans="1:6" s="1" customFormat="1" ht="87" x14ac:dyDescent="0.35">
      <c r="A61" s="29"/>
      <c r="B61" s="15" t="s">
        <v>244</v>
      </c>
      <c r="C61" s="15" t="s">
        <v>531</v>
      </c>
      <c r="D61" s="16" t="s">
        <v>609</v>
      </c>
      <c r="E61" s="39" t="s">
        <v>1322</v>
      </c>
      <c r="F61" s="40"/>
    </row>
    <row r="62" spans="1:6" s="1" customFormat="1" x14ac:dyDescent="0.35">
      <c r="A62" s="29"/>
      <c r="B62" s="15" t="s">
        <v>245</v>
      </c>
      <c r="C62" s="15" t="s">
        <v>531</v>
      </c>
      <c r="D62" s="16" t="s">
        <v>453</v>
      </c>
      <c r="E62" s="116" t="s">
        <v>1323</v>
      </c>
      <c r="F62" s="40"/>
    </row>
    <row r="63" spans="1:6" s="1" customFormat="1" x14ac:dyDescent="0.35">
      <c r="A63" s="29"/>
      <c r="B63" s="15" t="s">
        <v>246</v>
      </c>
      <c r="C63" s="15" t="s">
        <v>531</v>
      </c>
      <c r="D63" s="16" t="s">
        <v>612</v>
      </c>
      <c r="E63" s="39">
        <v>101204516</v>
      </c>
      <c r="F63" s="40"/>
    </row>
    <row r="64" spans="1:6" s="1" customFormat="1" x14ac:dyDescent="0.35">
      <c r="A64" s="29"/>
      <c r="B64" s="15" t="s">
        <v>247</v>
      </c>
      <c r="C64" s="15" t="s">
        <v>531</v>
      </c>
      <c r="D64" s="16" t="s">
        <v>454</v>
      </c>
      <c r="E64" s="39" t="s">
        <v>382</v>
      </c>
      <c r="F64" s="40" t="s">
        <v>10</v>
      </c>
    </row>
    <row r="65" spans="1:6" s="1" customFormat="1" x14ac:dyDescent="0.35">
      <c r="A65" s="29"/>
      <c r="B65" s="15" t="s">
        <v>248</v>
      </c>
      <c r="C65" s="15" t="s">
        <v>531</v>
      </c>
      <c r="D65" s="16" t="s">
        <v>455</v>
      </c>
      <c r="E65" s="39" t="s">
        <v>382</v>
      </c>
      <c r="F65" s="40" t="s">
        <v>10</v>
      </c>
    </row>
    <row r="66" spans="1:6" s="1" customFormat="1" x14ac:dyDescent="0.35">
      <c r="A66" s="29"/>
      <c r="B66" s="15" t="s">
        <v>249</v>
      </c>
      <c r="C66" s="15" t="s">
        <v>531</v>
      </c>
      <c r="D66" s="16" t="s">
        <v>456</v>
      </c>
      <c r="E66" s="39" t="s">
        <v>378</v>
      </c>
      <c r="F66" s="40" t="s">
        <v>10</v>
      </c>
    </row>
    <row r="67" spans="1:6" s="1" customFormat="1" x14ac:dyDescent="0.35">
      <c r="A67" s="29"/>
      <c r="B67" s="15" t="s">
        <v>250</v>
      </c>
      <c r="C67" s="15" t="s">
        <v>531</v>
      </c>
      <c r="D67" s="16" t="s">
        <v>457</v>
      </c>
      <c r="E67" s="39" t="s">
        <v>383</v>
      </c>
      <c r="F67" s="40" t="s">
        <v>10</v>
      </c>
    </row>
    <row r="68" spans="1:6" s="1" customFormat="1" x14ac:dyDescent="0.35">
      <c r="A68" s="29"/>
      <c r="B68" s="15" t="s">
        <v>251</v>
      </c>
      <c r="C68" s="15" t="s">
        <v>531</v>
      </c>
      <c r="D68" s="16" t="s">
        <v>458</v>
      </c>
      <c r="E68" s="39" t="s">
        <v>13</v>
      </c>
      <c r="F68" s="40" t="s">
        <v>10</v>
      </c>
    </row>
    <row r="69" spans="1:6" s="1" customFormat="1" x14ac:dyDescent="0.35">
      <c r="A69" s="29"/>
      <c r="B69" s="15" t="s">
        <v>252</v>
      </c>
      <c r="C69" s="15" t="s">
        <v>531</v>
      </c>
      <c r="D69" s="16" t="s">
        <v>459</v>
      </c>
      <c r="E69" s="39" t="s">
        <v>384</v>
      </c>
      <c r="F69" s="40" t="s">
        <v>10</v>
      </c>
    </row>
    <row r="70" spans="1:6" s="1" customFormat="1" x14ac:dyDescent="0.35">
      <c r="A70" s="29"/>
      <c r="B70" s="15" t="s">
        <v>253</v>
      </c>
      <c r="C70" s="15" t="s">
        <v>531</v>
      </c>
      <c r="D70" s="16" t="s">
        <v>460</v>
      </c>
      <c r="E70" s="39" t="s">
        <v>384</v>
      </c>
      <c r="F70" s="40" t="s">
        <v>10</v>
      </c>
    </row>
    <row r="71" spans="1:6" s="1" customFormat="1" x14ac:dyDescent="0.35">
      <c r="A71" s="29"/>
      <c r="B71" s="15" t="s">
        <v>254</v>
      </c>
      <c r="C71" s="15" t="s">
        <v>531</v>
      </c>
      <c r="D71" s="16" t="s">
        <v>461</v>
      </c>
      <c r="E71" s="39" t="s">
        <v>13</v>
      </c>
      <c r="F71" s="40" t="s">
        <v>10</v>
      </c>
    </row>
    <row r="72" spans="1:6" s="1" customFormat="1" x14ac:dyDescent="0.35">
      <c r="A72" s="29"/>
      <c r="B72" s="15" t="s">
        <v>255</v>
      </c>
      <c r="C72" s="15" t="s">
        <v>531</v>
      </c>
      <c r="D72" s="16" t="s">
        <v>462</v>
      </c>
      <c r="E72" s="39" t="s">
        <v>13</v>
      </c>
      <c r="F72" s="40" t="s">
        <v>10</v>
      </c>
    </row>
    <row r="73" spans="1:6" s="1" customFormat="1" x14ac:dyDescent="0.35">
      <c r="A73" s="29"/>
      <c r="B73" s="15" t="s">
        <v>256</v>
      </c>
      <c r="C73" s="15" t="s">
        <v>531</v>
      </c>
      <c r="D73" s="16" t="s">
        <v>463</v>
      </c>
      <c r="E73" s="39">
        <v>1</v>
      </c>
      <c r="F73" s="40"/>
    </row>
    <row r="74" spans="1:6" s="1" customFormat="1" x14ac:dyDescent="0.35">
      <c r="A74" s="29"/>
      <c r="B74" s="15" t="s">
        <v>257</v>
      </c>
      <c r="C74" s="15" t="s">
        <v>531</v>
      </c>
      <c r="D74" s="16" t="s">
        <v>464</v>
      </c>
      <c r="E74" s="39" t="s">
        <v>385</v>
      </c>
      <c r="F74" s="40" t="s">
        <v>1118</v>
      </c>
    </row>
    <row r="75" spans="1:6" s="1" customFormat="1" x14ac:dyDescent="0.35">
      <c r="A75" s="29"/>
      <c r="B75" s="15" t="s">
        <v>258</v>
      </c>
      <c r="C75" s="15" t="s">
        <v>531</v>
      </c>
      <c r="D75" s="16" t="s">
        <v>465</v>
      </c>
      <c r="E75" s="39" t="s">
        <v>385</v>
      </c>
      <c r="F75" s="40" t="s">
        <v>1118</v>
      </c>
    </row>
    <row r="76" spans="1:6" s="1" customFormat="1" x14ac:dyDescent="0.35">
      <c r="A76" s="29"/>
      <c r="B76" s="15" t="s">
        <v>259</v>
      </c>
      <c r="C76" s="15" t="s">
        <v>531</v>
      </c>
      <c r="D76" s="16" t="s">
        <v>466</v>
      </c>
      <c r="E76" s="39" t="s">
        <v>386</v>
      </c>
      <c r="F76" s="40" t="s">
        <v>10</v>
      </c>
    </row>
    <row r="77" spans="1:6" s="1" customFormat="1" x14ac:dyDescent="0.35">
      <c r="A77" s="29"/>
      <c r="B77" s="15" t="s">
        <v>125</v>
      </c>
      <c r="C77" s="15" t="s">
        <v>531</v>
      </c>
      <c r="D77" s="16" t="s">
        <v>6</v>
      </c>
      <c r="E77" s="39" t="s">
        <v>386</v>
      </c>
      <c r="F77" s="40" t="s">
        <v>10</v>
      </c>
    </row>
    <row r="78" spans="1:6" s="64" customFormat="1" x14ac:dyDescent="0.35">
      <c r="A78" s="61"/>
      <c r="B78" s="85" t="s">
        <v>260</v>
      </c>
      <c r="C78" s="85"/>
      <c r="D78" s="86" t="s">
        <v>1297</v>
      </c>
      <c r="E78" s="92" t="s">
        <v>1297</v>
      </c>
      <c r="F78" s="62"/>
    </row>
    <row r="79" spans="1:6" s="1" customFormat="1" x14ac:dyDescent="0.35">
      <c r="A79" s="29"/>
      <c r="B79" s="15" t="s">
        <v>261</v>
      </c>
      <c r="C79" s="15" t="s">
        <v>531</v>
      </c>
      <c r="D79" s="16" t="s">
        <v>467</v>
      </c>
      <c r="E79" s="116" t="s">
        <v>1324</v>
      </c>
      <c r="F79" s="40"/>
    </row>
    <row r="80" spans="1:6" s="1" customFormat="1" x14ac:dyDescent="0.35">
      <c r="A80" s="29"/>
      <c r="B80" s="15" t="s">
        <v>262</v>
      </c>
      <c r="C80" s="15" t="s">
        <v>531</v>
      </c>
      <c r="D80" s="16" t="s">
        <v>468</v>
      </c>
      <c r="E80" s="39" t="s">
        <v>387</v>
      </c>
      <c r="F80" s="40"/>
    </row>
    <row r="81" spans="1:6" s="1" customFormat="1" x14ac:dyDescent="0.35">
      <c r="A81" s="29"/>
      <c r="B81" s="15" t="s">
        <v>263</v>
      </c>
      <c r="C81" s="15" t="s">
        <v>531</v>
      </c>
      <c r="D81" s="16" t="s">
        <v>473</v>
      </c>
      <c r="E81" s="39">
        <v>3</v>
      </c>
      <c r="F81" s="40"/>
    </row>
    <row r="82" spans="1:6" s="1" customFormat="1" x14ac:dyDescent="0.35">
      <c r="A82" s="29"/>
      <c r="B82" s="15" t="s">
        <v>264</v>
      </c>
      <c r="C82" s="15" t="s">
        <v>531</v>
      </c>
      <c r="D82" s="16" t="s">
        <v>472</v>
      </c>
      <c r="E82" s="39">
        <v>0</v>
      </c>
      <c r="F82" s="40"/>
    </row>
    <row r="83" spans="1:6" s="64" customFormat="1" x14ac:dyDescent="0.35">
      <c r="A83" s="61"/>
      <c r="B83" s="85" t="s">
        <v>265</v>
      </c>
      <c r="C83" s="85"/>
      <c r="D83" s="86" t="s">
        <v>1297</v>
      </c>
      <c r="E83" s="92" t="s">
        <v>1297</v>
      </c>
      <c r="F83" s="62"/>
    </row>
    <row r="84" spans="1:6" s="64" customFormat="1" x14ac:dyDescent="0.35">
      <c r="A84" s="61"/>
      <c r="B84" s="85" t="s">
        <v>266</v>
      </c>
      <c r="C84" s="85"/>
      <c r="D84" s="86" t="s">
        <v>1297</v>
      </c>
      <c r="E84" s="92" t="s">
        <v>1297</v>
      </c>
      <c r="F84" s="62"/>
    </row>
    <row r="85" spans="1:6" s="1" customFormat="1" x14ac:dyDescent="0.35">
      <c r="A85" s="29"/>
      <c r="B85" s="15" t="s">
        <v>267</v>
      </c>
      <c r="C85" s="15" t="s">
        <v>531</v>
      </c>
      <c r="D85" s="16" t="s">
        <v>469</v>
      </c>
      <c r="E85" s="39" t="s">
        <v>388</v>
      </c>
      <c r="F85" s="40" t="s">
        <v>409</v>
      </c>
    </row>
    <row r="86" spans="1:6" s="1" customFormat="1" x14ac:dyDescent="0.35">
      <c r="A86" s="29"/>
      <c r="B86" s="15" t="s">
        <v>268</v>
      </c>
      <c r="C86" s="15" t="s">
        <v>531</v>
      </c>
      <c r="D86" s="16" t="s">
        <v>471</v>
      </c>
      <c r="E86" s="39">
        <v>4</v>
      </c>
      <c r="F86" s="40"/>
    </row>
    <row r="87" spans="1:6" s="64" customFormat="1" x14ac:dyDescent="0.35">
      <c r="A87" s="61"/>
      <c r="B87" s="85" t="s">
        <v>269</v>
      </c>
      <c r="C87" s="85"/>
      <c r="D87" s="86" t="s">
        <v>1297</v>
      </c>
      <c r="E87" s="92" t="s">
        <v>1297</v>
      </c>
      <c r="F87" s="62"/>
    </row>
    <row r="88" spans="1:6" s="64" customFormat="1" x14ac:dyDescent="0.35">
      <c r="A88" s="61"/>
      <c r="B88" s="85" t="s">
        <v>270</v>
      </c>
      <c r="C88" s="85"/>
      <c r="D88" s="86" t="s">
        <v>1297</v>
      </c>
      <c r="E88" s="92" t="s">
        <v>1297</v>
      </c>
      <c r="F88" s="62"/>
    </row>
    <row r="89" spans="1:6" s="1" customFormat="1" x14ac:dyDescent="0.35">
      <c r="A89" s="29"/>
      <c r="B89" s="15" t="s">
        <v>271</v>
      </c>
      <c r="C89" s="15" t="s">
        <v>531</v>
      </c>
      <c r="D89" s="16" t="s">
        <v>470</v>
      </c>
      <c r="E89" s="39">
        <v>1</v>
      </c>
      <c r="F89" s="40"/>
    </row>
    <row r="90" spans="1:6" s="1" customFormat="1" x14ac:dyDescent="0.35">
      <c r="A90" s="29"/>
      <c r="B90" s="15" t="s">
        <v>272</v>
      </c>
      <c r="C90" s="15" t="s">
        <v>531</v>
      </c>
      <c r="D90" s="16" t="s">
        <v>529</v>
      </c>
      <c r="E90" s="39">
        <v>320078</v>
      </c>
      <c r="F90" s="40" t="s">
        <v>1119</v>
      </c>
    </row>
    <row r="91" spans="1:6" s="1" customFormat="1" x14ac:dyDescent="0.35">
      <c r="A91" s="29"/>
      <c r="B91" s="15" t="s">
        <v>273</v>
      </c>
      <c r="C91" s="15" t="s">
        <v>531</v>
      </c>
      <c r="D91" s="16" t="s">
        <v>517</v>
      </c>
      <c r="E91" s="39">
        <v>263268</v>
      </c>
      <c r="F91" s="40" t="s">
        <v>1119</v>
      </c>
    </row>
    <row r="92" spans="1:6" s="1" customFormat="1" x14ac:dyDescent="0.35">
      <c r="A92" s="29"/>
      <c r="B92" s="15" t="s">
        <v>274</v>
      </c>
      <c r="C92" s="15" t="s">
        <v>531</v>
      </c>
      <c r="D92" s="16" t="s">
        <v>518</v>
      </c>
      <c r="E92" s="39" t="s">
        <v>1325</v>
      </c>
      <c r="F92" s="40" t="s">
        <v>1119</v>
      </c>
    </row>
    <row r="93" spans="1:6" s="1" customFormat="1" x14ac:dyDescent="0.35">
      <c r="A93" s="29"/>
      <c r="B93" s="15" t="s">
        <v>275</v>
      </c>
      <c r="C93" s="15" t="s">
        <v>531</v>
      </c>
      <c r="D93" s="16" t="s">
        <v>519</v>
      </c>
      <c r="E93" s="39" t="s">
        <v>1326</v>
      </c>
      <c r="F93" s="40" t="s">
        <v>1119</v>
      </c>
    </row>
    <row r="94" spans="1:6" s="1" customFormat="1" x14ac:dyDescent="0.35">
      <c r="A94" s="29"/>
      <c r="B94" s="15" t="s">
        <v>276</v>
      </c>
      <c r="C94" s="15" t="s">
        <v>531</v>
      </c>
      <c r="D94" s="16" t="s">
        <v>520</v>
      </c>
      <c r="E94" s="39" t="s">
        <v>1327</v>
      </c>
      <c r="F94" s="40" t="s">
        <v>1119</v>
      </c>
    </row>
    <row r="95" spans="1:6" s="1" customFormat="1" x14ac:dyDescent="0.35">
      <c r="A95" s="29"/>
      <c r="B95" s="15" t="s">
        <v>277</v>
      </c>
      <c r="C95" s="15" t="s">
        <v>531</v>
      </c>
      <c r="D95" s="16" t="s">
        <v>521</v>
      </c>
      <c r="E95" s="39">
        <v>251228</v>
      </c>
      <c r="F95" s="40" t="s">
        <v>1119</v>
      </c>
    </row>
    <row r="96" spans="1:6" s="1" customFormat="1" x14ac:dyDescent="0.35">
      <c r="A96" s="29"/>
      <c r="B96" s="15" t="s">
        <v>278</v>
      </c>
      <c r="C96" s="15" t="s">
        <v>531</v>
      </c>
      <c r="D96" s="16" t="s">
        <v>522</v>
      </c>
      <c r="E96" s="39">
        <v>42028</v>
      </c>
      <c r="F96" s="40" t="s">
        <v>1119</v>
      </c>
    </row>
    <row r="97" spans="1:6" s="1" customFormat="1" x14ac:dyDescent="0.35">
      <c r="A97" s="29"/>
      <c r="B97" s="15" t="s">
        <v>279</v>
      </c>
      <c r="C97" s="15" t="s">
        <v>531</v>
      </c>
      <c r="D97" s="16" t="s">
        <v>523</v>
      </c>
      <c r="E97" s="39" t="s">
        <v>1328</v>
      </c>
      <c r="F97" s="40" t="s">
        <v>1119</v>
      </c>
    </row>
    <row r="98" spans="1:6" s="1" customFormat="1" x14ac:dyDescent="0.35">
      <c r="A98" s="29"/>
      <c r="B98" s="15" t="s">
        <v>280</v>
      </c>
      <c r="C98" s="15" t="s">
        <v>531</v>
      </c>
      <c r="D98" s="16" t="s">
        <v>524</v>
      </c>
      <c r="E98" s="39" t="s">
        <v>1329</v>
      </c>
      <c r="F98" s="40" t="s">
        <v>1119</v>
      </c>
    </row>
    <row r="99" spans="1:6" s="1" customFormat="1" x14ac:dyDescent="0.35">
      <c r="A99" s="29"/>
      <c r="B99" s="15" t="s">
        <v>281</v>
      </c>
      <c r="C99" s="15" t="s">
        <v>531</v>
      </c>
      <c r="D99" s="16" t="s">
        <v>525</v>
      </c>
      <c r="E99" s="39" t="s">
        <v>1330</v>
      </c>
      <c r="F99" s="40" t="s">
        <v>1119</v>
      </c>
    </row>
    <row r="100" spans="1:6" s="1" customFormat="1" x14ac:dyDescent="0.35">
      <c r="A100" s="29"/>
      <c r="B100" s="15" t="s">
        <v>282</v>
      </c>
      <c r="C100" s="15" t="s">
        <v>531</v>
      </c>
      <c r="D100" s="16" t="s">
        <v>526</v>
      </c>
      <c r="E100" s="39" t="s">
        <v>1331</v>
      </c>
      <c r="F100" s="40" t="s">
        <v>1119</v>
      </c>
    </row>
    <row r="101" spans="1:6" s="1" customFormat="1" x14ac:dyDescent="0.35">
      <c r="A101" s="29"/>
      <c r="B101" s="15" t="s">
        <v>283</v>
      </c>
      <c r="C101" s="15" t="s">
        <v>531</v>
      </c>
      <c r="D101" s="16" t="s">
        <v>527</v>
      </c>
      <c r="E101" s="39" t="s">
        <v>1332</v>
      </c>
      <c r="F101" s="40" t="s">
        <v>1119</v>
      </c>
    </row>
    <row r="102" spans="1:6" s="1" customFormat="1" x14ac:dyDescent="0.35">
      <c r="A102" s="29"/>
      <c r="B102" s="15" t="s">
        <v>284</v>
      </c>
      <c r="C102" s="15" t="s">
        <v>531</v>
      </c>
      <c r="D102" s="16" t="s">
        <v>528</v>
      </c>
      <c r="E102" s="39" t="s">
        <v>1333</v>
      </c>
      <c r="F102" s="40" t="s">
        <v>1119</v>
      </c>
    </row>
    <row r="103" spans="1:6" s="1" customFormat="1" x14ac:dyDescent="0.35">
      <c r="A103" s="29"/>
      <c r="B103" s="15" t="s">
        <v>285</v>
      </c>
      <c r="C103" s="15" t="s">
        <v>531</v>
      </c>
      <c r="D103" s="16" t="s">
        <v>516</v>
      </c>
      <c r="E103" s="39">
        <v>1</v>
      </c>
      <c r="F103" s="40"/>
    </row>
    <row r="104" spans="1:6" s="1" customFormat="1" x14ac:dyDescent="0.35">
      <c r="A104" s="29"/>
      <c r="B104" s="15" t="s">
        <v>286</v>
      </c>
      <c r="C104" s="15" t="s">
        <v>531</v>
      </c>
      <c r="D104" s="16" t="s">
        <v>515</v>
      </c>
      <c r="E104" s="39">
        <v>24</v>
      </c>
      <c r="F104" s="40" t="s">
        <v>1120</v>
      </c>
    </row>
    <row r="105" spans="1:6" s="1" customFormat="1" x14ac:dyDescent="0.35">
      <c r="A105" s="29"/>
      <c r="B105" s="15" t="s">
        <v>287</v>
      </c>
      <c r="C105" s="15" t="s">
        <v>531</v>
      </c>
      <c r="D105" s="16" t="s">
        <v>503</v>
      </c>
      <c r="E105" s="117" t="s">
        <v>1334</v>
      </c>
      <c r="F105" s="40" t="s">
        <v>1120</v>
      </c>
    </row>
    <row r="106" spans="1:6" s="1" customFormat="1" x14ac:dyDescent="0.35">
      <c r="A106" s="29"/>
      <c r="B106" s="15" t="s">
        <v>288</v>
      </c>
      <c r="C106" s="15" t="s">
        <v>531</v>
      </c>
      <c r="D106" s="16" t="s">
        <v>504</v>
      </c>
      <c r="E106" s="117" t="s">
        <v>1321</v>
      </c>
      <c r="F106" s="40" t="s">
        <v>1120</v>
      </c>
    </row>
    <row r="107" spans="1:6" s="1" customFormat="1" x14ac:dyDescent="0.35">
      <c r="A107" s="29"/>
      <c r="B107" s="15" t="s">
        <v>289</v>
      </c>
      <c r="C107" s="15" t="s">
        <v>531</v>
      </c>
      <c r="D107" s="16" t="s">
        <v>505</v>
      </c>
      <c r="E107" s="39">
        <v>99</v>
      </c>
      <c r="F107" s="40" t="s">
        <v>1120</v>
      </c>
    </row>
    <row r="108" spans="1:6" s="1" customFormat="1" x14ac:dyDescent="0.35">
      <c r="A108" s="29"/>
      <c r="B108" s="15" t="s">
        <v>290</v>
      </c>
      <c r="C108" s="15" t="s">
        <v>531</v>
      </c>
      <c r="D108" s="16" t="s">
        <v>506</v>
      </c>
      <c r="E108" s="39">
        <v>24</v>
      </c>
      <c r="F108" s="40" t="s">
        <v>1120</v>
      </c>
    </row>
    <row r="109" spans="1:6" s="1" customFormat="1" x14ac:dyDescent="0.35">
      <c r="A109" s="29"/>
      <c r="B109" s="15" t="s">
        <v>291</v>
      </c>
      <c r="C109" s="15" t="s">
        <v>531</v>
      </c>
      <c r="D109" s="16" t="s">
        <v>507</v>
      </c>
      <c r="E109" s="117" t="s">
        <v>1334</v>
      </c>
      <c r="F109" s="40" t="s">
        <v>1120</v>
      </c>
    </row>
    <row r="110" spans="1:6" s="1" customFormat="1" x14ac:dyDescent="0.35">
      <c r="A110" s="29"/>
      <c r="B110" s="15" t="s">
        <v>292</v>
      </c>
      <c r="C110" s="15" t="s">
        <v>531</v>
      </c>
      <c r="D110" s="16" t="s">
        <v>508</v>
      </c>
      <c r="E110" s="117" t="s">
        <v>1321</v>
      </c>
      <c r="F110" s="40" t="s">
        <v>1120</v>
      </c>
    </row>
    <row r="111" spans="1:6" s="1" customFormat="1" x14ac:dyDescent="0.35">
      <c r="A111" s="29"/>
      <c r="B111" s="15" t="s">
        <v>293</v>
      </c>
      <c r="C111" s="15" t="s">
        <v>531</v>
      </c>
      <c r="D111" s="16" t="s">
        <v>509</v>
      </c>
      <c r="E111" s="39">
        <v>99</v>
      </c>
      <c r="F111" s="40" t="s">
        <v>1120</v>
      </c>
    </row>
    <row r="112" spans="1:6" s="1" customFormat="1" x14ac:dyDescent="0.35">
      <c r="A112" s="29"/>
      <c r="B112" s="15" t="s">
        <v>294</v>
      </c>
      <c r="C112" s="15" t="s">
        <v>531</v>
      </c>
      <c r="D112" s="16" t="s">
        <v>510</v>
      </c>
      <c r="E112" s="39">
        <v>24</v>
      </c>
      <c r="F112" s="40" t="s">
        <v>1120</v>
      </c>
    </row>
    <row r="113" spans="1:6" s="1" customFormat="1" x14ac:dyDescent="0.35">
      <c r="A113" s="29"/>
      <c r="B113" s="15" t="s">
        <v>295</v>
      </c>
      <c r="C113" s="15" t="s">
        <v>531</v>
      </c>
      <c r="D113" s="16" t="s">
        <v>511</v>
      </c>
      <c r="E113" s="117" t="s">
        <v>1334</v>
      </c>
      <c r="F113" s="40" t="s">
        <v>1120</v>
      </c>
    </row>
    <row r="114" spans="1:6" s="1" customFormat="1" x14ac:dyDescent="0.35">
      <c r="A114" s="29"/>
      <c r="B114" s="15" t="s">
        <v>296</v>
      </c>
      <c r="C114" s="15" t="s">
        <v>531</v>
      </c>
      <c r="D114" s="16" t="s">
        <v>512</v>
      </c>
      <c r="E114" s="117" t="s">
        <v>1321</v>
      </c>
      <c r="F114" s="40" t="s">
        <v>1120</v>
      </c>
    </row>
    <row r="115" spans="1:6" s="1" customFormat="1" x14ac:dyDescent="0.35">
      <c r="A115" s="29"/>
      <c r="B115" s="15" t="s">
        <v>297</v>
      </c>
      <c r="C115" s="15" t="s">
        <v>531</v>
      </c>
      <c r="D115" s="16" t="s">
        <v>513</v>
      </c>
      <c r="E115" s="39">
        <v>99</v>
      </c>
      <c r="F115" s="40" t="s">
        <v>1120</v>
      </c>
    </row>
    <row r="116" spans="1:6" s="1" customFormat="1" x14ac:dyDescent="0.35">
      <c r="A116" s="29"/>
      <c r="B116" s="15" t="s">
        <v>298</v>
      </c>
      <c r="C116" s="15" t="s">
        <v>531</v>
      </c>
      <c r="D116" s="16" t="s">
        <v>514</v>
      </c>
      <c r="E116" s="39">
        <v>99</v>
      </c>
      <c r="F116" s="40" t="s">
        <v>1120</v>
      </c>
    </row>
    <row r="117" spans="1:6" s="1" customFormat="1" x14ac:dyDescent="0.35">
      <c r="A117" s="29"/>
      <c r="B117" s="15" t="s">
        <v>299</v>
      </c>
      <c r="C117" s="15" t="s">
        <v>531</v>
      </c>
      <c r="D117" s="16" t="s">
        <v>502</v>
      </c>
      <c r="E117" s="39">
        <v>1</v>
      </c>
      <c r="F117" s="40"/>
    </row>
    <row r="118" spans="1:6" s="1" customFormat="1" x14ac:dyDescent="0.35">
      <c r="A118" s="29"/>
      <c r="B118" s="15" t="s">
        <v>300</v>
      </c>
      <c r="C118" s="15" t="s">
        <v>531</v>
      </c>
      <c r="D118" s="16" t="s">
        <v>501</v>
      </c>
      <c r="E118" s="39">
        <v>99</v>
      </c>
      <c r="F118" s="40" t="s">
        <v>1121</v>
      </c>
    </row>
    <row r="119" spans="1:6" s="1" customFormat="1" x14ac:dyDescent="0.35">
      <c r="A119" s="29"/>
      <c r="B119" s="15" t="s">
        <v>301</v>
      </c>
      <c r="C119" s="15" t="s">
        <v>2</v>
      </c>
      <c r="D119" s="16" t="s">
        <v>500</v>
      </c>
      <c r="E119" s="39">
        <v>20150220</v>
      </c>
      <c r="F119" s="40" t="s">
        <v>14</v>
      </c>
    </row>
    <row r="120" spans="1:6" s="1" customFormat="1" x14ac:dyDescent="0.35">
      <c r="A120" s="29"/>
      <c r="B120" s="15" t="s">
        <v>302</v>
      </c>
      <c r="C120" s="15" t="s">
        <v>1</v>
      </c>
      <c r="D120" s="16" t="s">
        <v>489</v>
      </c>
      <c r="E120" s="39">
        <v>99</v>
      </c>
      <c r="F120" s="40" t="s">
        <v>1121</v>
      </c>
    </row>
    <row r="121" spans="1:6" s="1" customFormat="1" x14ac:dyDescent="0.35">
      <c r="A121" s="29"/>
      <c r="B121" s="15" t="s">
        <v>303</v>
      </c>
      <c r="C121" s="15" t="s">
        <v>2</v>
      </c>
      <c r="D121" s="16" t="s">
        <v>487</v>
      </c>
      <c r="E121" s="41">
        <v>42055</v>
      </c>
      <c r="F121" s="40" t="s">
        <v>14</v>
      </c>
    </row>
    <row r="122" spans="1:6" s="1" customFormat="1" x14ac:dyDescent="0.35">
      <c r="A122" s="29"/>
      <c r="B122" s="15" t="s">
        <v>304</v>
      </c>
      <c r="C122" s="15" t="s">
        <v>1</v>
      </c>
      <c r="D122" s="16" t="s">
        <v>490</v>
      </c>
      <c r="E122" s="39">
        <v>99</v>
      </c>
      <c r="F122" s="40" t="s">
        <v>1121</v>
      </c>
    </row>
    <row r="123" spans="1:6" s="1" customFormat="1" x14ac:dyDescent="0.35">
      <c r="A123" s="29"/>
      <c r="B123" s="15" t="s">
        <v>305</v>
      </c>
      <c r="C123" s="15" t="s">
        <v>2</v>
      </c>
      <c r="D123" s="16" t="s">
        <v>486</v>
      </c>
      <c r="E123" s="41">
        <v>42055</v>
      </c>
      <c r="F123" s="40" t="s">
        <v>14</v>
      </c>
    </row>
    <row r="124" spans="1:6" s="1" customFormat="1" x14ac:dyDescent="0.35">
      <c r="A124" s="29"/>
      <c r="B124" s="15" t="s">
        <v>306</v>
      </c>
      <c r="C124" s="15" t="s">
        <v>1</v>
      </c>
      <c r="D124" s="16" t="s">
        <v>491</v>
      </c>
      <c r="E124" s="39">
        <v>21</v>
      </c>
      <c r="F124" s="40" t="s">
        <v>1121</v>
      </c>
    </row>
    <row r="125" spans="1:6" s="1" customFormat="1" x14ac:dyDescent="0.35">
      <c r="A125" s="29"/>
      <c r="B125" s="15" t="s">
        <v>307</v>
      </c>
      <c r="C125" s="15" t="s">
        <v>2</v>
      </c>
      <c r="D125" s="16" t="s">
        <v>485</v>
      </c>
      <c r="E125" s="41">
        <v>42055</v>
      </c>
      <c r="F125" s="40" t="s">
        <v>14</v>
      </c>
    </row>
    <row r="126" spans="1:6" s="1" customFormat="1" x14ac:dyDescent="0.35">
      <c r="A126" s="29"/>
      <c r="B126" s="15" t="s">
        <v>308</v>
      </c>
      <c r="C126" s="15" t="s">
        <v>1</v>
      </c>
      <c r="D126" s="16" t="s">
        <v>492</v>
      </c>
      <c r="E126" s="39">
        <v>30</v>
      </c>
      <c r="F126" s="40" t="s">
        <v>1121</v>
      </c>
    </row>
    <row r="127" spans="1:6" s="1" customFormat="1" x14ac:dyDescent="0.35">
      <c r="A127" s="29"/>
      <c r="B127" s="15" t="s">
        <v>309</v>
      </c>
      <c r="C127" s="15" t="s">
        <v>2</v>
      </c>
      <c r="D127" s="16" t="s">
        <v>484</v>
      </c>
      <c r="E127" s="41">
        <v>42055</v>
      </c>
      <c r="F127" s="40" t="s">
        <v>14</v>
      </c>
    </row>
    <row r="128" spans="1:6" s="1" customFormat="1" x14ac:dyDescent="0.35">
      <c r="A128" s="29"/>
      <c r="B128" s="15" t="s">
        <v>310</v>
      </c>
      <c r="C128" s="15" t="s">
        <v>1</v>
      </c>
      <c r="D128" s="16" t="s">
        <v>493</v>
      </c>
      <c r="E128" s="117" t="s">
        <v>1335</v>
      </c>
      <c r="F128" s="40" t="s">
        <v>1121</v>
      </c>
    </row>
    <row r="129" spans="1:6" s="1" customFormat="1" x14ac:dyDescent="0.35">
      <c r="A129" s="29"/>
      <c r="B129" s="15" t="s">
        <v>311</v>
      </c>
      <c r="C129" s="15" t="s">
        <v>2</v>
      </c>
      <c r="D129" s="16" t="s">
        <v>483</v>
      </c>
      <c r="E129" s="41">
        <v>42055</v>
      </c>
      <c r="F129" s="40" t="s">
        <v>14</v>
      </c>
    </row>
    <row r="130" spans="1:6" s="1" customFormat="1" x14ac:dyDescent="0.35">
      <c r="A130" s="29"/>
      <c r="B130" s="15" t="s">
        <v>312</v>
      </c>
      <c r="C130" s="15" t="s">
        <v>1</v>
      </c>
      <c r="D130" s="16" t="s">
        <v>494</v>
      </c>
      <c r="E130" s="39">
        <v>21</v>
      </c>
      <c r="F130" s="40" t="s">
        <v>1121</v>
      </c>
    </row>
    <row r="131" spans="1:6" s="1" customFormat="1" x14ac:dyDescent="0.35">
      <c r="A131" s="29"/>
      <c r="B131" s="15" t="s">
        <v>313</v>
      </c>
      <c r="C131" s="15" t="s">
        <v>2</v>
      </c>
      <c r="D131" s="16" t="s">
        <v>482</v>
      </c>
      <c r="E131" s="41">
        <v>42055</v>
      </c>
      <c r="F131" s="40" t="s">
        <v>14</v>
      </c>
    </row>
    <row r="132" spans="1:6" s="1" customFormat="1" x14ac:dyDescent="0.35">
      <c r="A132" s="29"/>
      <c r="B132" s="15" t="s">
        <v>314</v>
      </c>
      <c r="C132" s="15" t="s">
        <v>1</v>
      </c>
      <c r="D132" s="16" t="s">
        <v>495</v>
      </c>
      <c r="E132" s="39">
        <v>21</v>
      </c>
      <c r="F132" s="40" t="s">
        <v>1121</v>
      </c>
    </row>
    <row r="133" spans="1:6" s="1" customFormat="1" x14ac:dyDescent="0.35">
      <c r="A133" s="29"/>
      <c r="B133" s="15" t="s">
        <v>315</v>
      </c>
      <c r="C133" s="15" t="s">
        <v>2</v>
      </c>
      <c r="D133" s="16" t="s">
        <v>481</v>
      </c>
      <c r="E133" s="41">
        <v>42055</v>
      </c>
      <c r="F133" s="40" t="s">
        <v>14</v>
      </c>
    </row>
    <row r="134" spans="1:6" s="1" customFormat="1" x14ac:dyDescent="0.35">
      <c r="A134" s="29"/>
      <c r="B134" s="15" t="s">
        <v>316</v>
      </c>
      <c r="C134" s="15" t="s">
        <v>1</v>
      </c>
      <c r="D134" s="16" t="s">
        <v>496</v>
      </c>
      <c r="E134" s="39">
        <v>99</v>
      </c>
      <c r="F134" s="40" t="s">
        <v>1121</v>
      </c>
    </row>
    <row r="135" spans="1:6" s="1" customFormat="1" x14ac:dyDescent="0.35">
      <c r="A135" s="29"/>
      <c r="B135" s="15" t="s">
        <v>317</v>
      </c>
      <c r="C135" s="15" t="s">
        <v>2</v>
      </c>
      <c r="D135" s="16" t="s">
        <v>480</v>
      </c>
      <c r="E135" s="41">
        <v>42055</v>
      </c>
      <c r="F135" s="40" t="s">
        <v>14</v>
      </c>
    </row>
    <row r="136" spans="1:6" s="1" customFormat="1" x14ac:dyDescent="0.35">
      <c r="A136" s="29"/>
      <c r="B136" s="15" t="s">
        <v>318</v>
      </c>
      <c r="C136" s="15" t="s">
        <v>1</v>
      </c>
      <c r="D136" s="16" t="s">
        <v>497</v>
      </c>
      <c r="E136" s="39">
        <v>99</v>
      </c>
      <c r="F136" s="40" t="s">
        <v>1121</v>
      </c>
    </row>
    <row r="137" spans="1:6" s="1" customFormat="1" x14ac:dyDescent="0.35">
      <c r="A137" s="29"/>
      <c r="B137" s="15" t="s">
        <v>319</v>
      </c>
      <c r="C137" s="15" t="s">
        <v>2</v>
      </c>
      <c r="D137" s="16" t="s">
        <v>479</v>
      </c>
      <c r="E137" s="41">
        <v>42055</v>
      </c>
      <c r="F137" s="40" t="s">
        <v>14</v>
      </c>
    </row>
    <row r="138" spans="1:6" s="1" customFormat="1" x14ac:dyDescent="0.35">
      <c r="A138" s="29"/>
      <c r="B138" s="15" t="s">
        <v>320</v>
      </c>
      <c r="C138" s="15" t="s">
        <v>1</v>
      </c>
      <c r="D138" s="16" t="s">
        <v>498</v>
      </c>
      <c r="E138" s="39">
        <v>30</v>
      </c>
      <c r="F138" s="40" t="s">
        <v>1121</v>
      </c>
    </row>
    <row r="139" spans="1:6" s="1" customFormat="1" x14ac:dyDescent="0.35">
      <c r="A139" s="29"/>
      <c r="B139" s="15" t="s">
        <v>321</v>
      </c>
      <c r="C139" s="15" t="s">
        <v>2</v>
      </c>
      <c r="D139" s="16" t="s">
        <v>478</v>
      </c>
      <c r="E139" s="41">
        <v>42055</v>
      </c>
      <c r="F139" s="40" t="s">
        <v>14</v>
      </c>
    </row>
    <row r="140" spans="1:6" s="1" customFormat="1" x14ac:dyDescent="0.35">
      <c r="A140" s="29"/>
      <c r="B140" s="15" t="s">
        <v>322</v>
      </c>
      <c r="C140" s="15" t="s">
        <v>1</v>
      </c>
      <c r="D140" s="16" t="s">
        <v>499</v>
      </c>
      <c r="E140" s="39">
        <v>30</v>
      </c>
      <c r="F140" s="40" t="s">
        <v>1121</v>
      </c>
    </row>
    <row r="141" spans="1:6" s="1" customFormat="1" x14ac:dyDescent="0.35">
      <c r="A141" s="29"/>
      <c r="B141" s="15" t="s">
        <v>323</v>
      </c>
      <c r="C141" s="15" t="s">
        <v>2</v>
      </c>
      <c r="D141" s="16" t="s">
        <v>477</v>
      </c>
      <c r="E141" s="41">
        <v>42055</v>
      </c>
      <c r="F141" s="40" t="s">
        <v>14</v>
      </c>
    </row>
    <row r="142" spans="1:6" s="1" customFormat="1" x14ac:dyDescent="0.35">
      <c r="A142" s="29"/>
      <c r="B142" s="15" t="s">
        <v>324</v>
      </c>
      <c r="C142" s="15" t="s">
        <v>1</v>
      </c>
      <c r="D142" s="16" t="s">
        <v>488</v>
      </c>
      <c r="E142" s="117" t="s">
        <v>1335</v>
      </c>
      <c r="F142" s="40" t="s">
        <v>1121</v>
      </c>
    </row>
    <row r="143" spans="1:6" s="1" customFormat="1" x14ac:dyDescent="0.35">
      <c r="A143" s="29"/>
      <c r="B143" s="15" t="s">
        <v>325</v>
      </c>
      <c r="C143" s="15" t="s">
        <v>2</v>
      </c>
      <c r="D143" s="16" t="s">
        <v>476</v>
      </c>
      <c r="E143" s="41">
        <v>42055</v>
      </c>
      <c r="F143" s="40" t="s">
        <v>14</v>
      </c>
    </row>
    <row r="144" spans="1:6" s="1" customFormat="1" x14ac:dyDescent="0.35">
      <c r="A144" s="29"/>
      <c r="B144" s="15" t="s">
        <v>326</v>
      </c>
      <c r="C144" s="15" t="s">
        <v>1</v>
      </c>
      <c r="D144" s="16" t="s">
        <v>475</v>
      </c>
      <c r="E144" s="39">
        <v>3</v>
      </c>
      <c r="F144" s="40" t="s">
        <v>1122</v>
      </c>
    </row>
    <row r="145" spans="1:196" s="1" customFormat="1" x14ac:dyDescent="0.35">
      <c r="A145" s="29"/>
      <c r="B145" s="15" t="s">
        <v>327</v>
      </c>
      <c r="C145" s="15" t="s">
        <v>531</v>
      </c>
      <c r="D145" s="16" t="s">
        <v>428</v>
      </c>
      <c r="E145" s="39">
        <v>3</v>
      </c>
      <c r="F145" s="40" t="s">
        <v>1122</v>
      </c>
    </row>
    <row r="146" spans="1:196" s="1" customFormat="1" x14ac:dyDescent="0.35">
      <c r="A146" s="29"/>
      <c r="B146" s="15" t="s">
        <v>328</v>
      </c>
      <c r="C146" s="15" t="s">
        <v>531</v>
      </c>
      <c r="D146" s="16" t="s">
        <v>429</v>
      </c>
      <c r="E146" s="39">
        <v>1</v>
      </c>
      <c r="F146" s="40"/>
    </row>
    <row r="147" spans="1:196" s="1" customFormat="1" ht="101.5" x14ac:dyDescent="0.35">
      <c r="A147" s="29"/>
      <c r="B147" s="15" t="s">
        <v>329</v>
      </c>
      <c r="C147" s="15" t="s">
        <v>531</v>
      </c>
      <c r="D147" s="16" t="s">
        <v>758</v>
      </c>
      <c r="E147" s="39">
        <v>57</v>
      </c>
      <c r="F147" s="40"/>
    </row>
    <row r="148" spans="1:196" s="64" customFormat="1" x14ac:dyDescent="0.35">
      <c r="A148" s="61"/>
      <c r="B148" s="85" t="s">
        <v>330</v>
      </c>
      <c r="C148" s="85"/>
      <c r="D148" s="86" t="s">
        <v>1297</v>
      </c>
      <c r="E148" s="92" t="s">
        <v>1297</v>
      </c>
      <c r="F148" s="62"/>
    </row>
    <row r="149" spans="1:196" s="64" customFormat="1" x14ac:dyDescent="0.35">
      <c r="A149" s="61"/>
      <c r="B149" s="85" t="s">
        <v>331</v>
      </c>
      <c r="C149" s="85"/>
      <c r="D149" s="86" t="s">
        <v>1297</v>
      </c>
      <c r="E149" s="92" t="s">
        <v>1297</v>
      </c>
      <c r="F149" s="62"/>
    </row>
    <row r="150" spans="1:196" s="1" customFormat="1" x14ac:dyDescent="0.35">
      <c r="A150" s="29"/>
      <c r="B150" s="15" t="s">
        <v>332</v>
      </c>
      <c r="C150" s="15" t="s">
        <v>531</v>
      </c>
      <c r="D150" s="16" t="s">
        <v>430</v>
      </c>
      <c r="E150" s="39">
        <v>0</v>
      </c>
      <c r="F150" s="40"/>
    </row>
    <row r="151" spans="1:196" s="1" customFormat="1" x14ac:dyDescent="0.35">
      <c r="A151" s="29"/>
      <c r="B151" s="15" t="s">
        <v>333</v>
      </c>
      <c r="C151" s="15" t="s">
        <v>531</v>
      </c>
      <c r="D151" s="16" t="s">
        <v>712</v>
      </c>
      <c r="E151" s="39">
        <v>57</v>
      </c>
      <c r="F151" s="40"/>
    </row>
    <row r="152" spans="1:196" s="1" customFormat="1" x14ac:dyDescent="0.35">
      <c r="A152" s="29"/>
      <c r="B152" s="15" t="s">
        <v>334</v>
      </c>
      <c r="C152" s="15" t="s">
        <v>531</v>
      </c>
      <c r="D152" s="16" t="s">
        <v>760</v>
      </c>
      <c r="E152" s="39">
        <v>1.1991799999999999</v>
      </c>
      <c r="F152" s="40"/>
    </row>
    <row r="153" spans="1:196" s="1" customFormat="1" ht="43.5" x14ac:dyDescent="0.35">
      <c r="A153" s="29"/>
      <c r="B153" s="15" t="s">
        <v>335</v>
      </c>
      <c r="C153" s="15" t="s">
        <v>531</v>
      </c>
      <c r="D153" s="16" t="s">
        <v>711</v>
      </c>
      <c r="E153" s="39">
        <v>11</v>
      </c>
      <c r="F153" s="40"/>
    </row>
    <row r="154" spans="1:196" s="1" customFormat="1" ht="29" x14ac:dyDescent="0.35">
      <c r="A154" s="29"/>
      <c r="B154" s="15" t="s">
        <v>336</v>
      </c>
      <c r="C154" s="15" t="s">
        <v>531</v>
      </c>
      <c r="D154" s="16" t="s">
        <v>761</v>
      </c>
      <c r="E154" s="39">
        <v>68</v>
      </c>
      <c r="F154" s="40"/>
    </row>
    <row r="155" spans="1:196" s="64" customFormat="1" x14ac:dyDescent="0.35">
      <c r="A155" s="61"/>
      <c r="B155" s="85" t="s">
        <v>337</v>
      </c>
      <c r="C155" s="85"/>
      <c r="D155" s="86" t="s">
        <v>1297</v>
      </c>
      <c r="E155" s="92" t="s">
        <v>1297</v>
      </c>
      <c r="F155" s="62"/>
    </row>
    <row r="156" spans="1:196" s="64" customFormat="1" x14ac:dyDescent="0.35">
      <c r="A156" s="61"/>
      <c r="B156" s="85" t="s">
        <v>338</v>
      </c>
      <c r="C156" s="85"/>
      <c r="D156" s="86" t="s">
        <v>1297</v>
      </c>
      <c r="E156" s="92" t="s">
        <v>1297</v>
      </c>
      <c r="F156" s="62"/>
    </row>
    <row r="157" spans="1:196" s="64" customFormat="1" x14ac:dyDescent="0.35">
      <c r="A157" s="61"/>
      <c r="B157" s="85" t="s">
        <v>339</v>
      </c>
      <c r="C157" s="85"/>
      <c r="D157" s="86" t="s">
        <v>1297</v>
      </c>
      <c r="E157" s="92" t="s">
        <v>1297</v>
      </c>
      <c r="F157" s="62"/>
      <c r="GM157" s="64" t="s">
        <v>397</v>
      </c>
      <c r="GN157" s="64" t="s">
        <v>398</v>
      </c>
    </row>
    <row r="158" spans="1:196" s="64" customFormat="1" x14ac:dyDescent="0.35">
      <c r="A158" s="61"/>
      <c r="B158" s="85" t="s">
        <v>340</v>
      </c>
      <c r="C158" s="85"/>
      <c r="D158" s="86" t="s">
        <v>1297</v>
      </c>
      <c r="E158" s="92" t="s">
        <v>1297</v>
      </c>
      <c r="F158" s="62"/>
    </row>
    <row r="159" spans="1:196" s="64" customFormat="1" x14ac:dyDescent="0.35">
      <c r="A159" s="61"/>
      <c r="B159" s="85" t="s">
        <v>341</v>
      </c>
      <c r="C159" s="85"/>
      <c r="D159" s="86" t="s">
        <v>1297</v>
      </c>
      <c r="E159" s="92" t="s">
        <v>1297</v>
      </c>
      <c r="F159" s="62"/>
    </row>
    <row r="160" spans="1:196" s="64" customFormat="1" x14ac:dyDescent="0.35">
      <c r="A160" s="61"/>
      <c r="B160" s="85" t="s">
        <v>342</v>
      </c>
      <c r="C160" s="85"/>
      <c r="D160" s="86" t="s">
        <v>1297</v>
      </c>
      <c r="E160" s="92" t="s">
        <v>1297</v>
      </c>
      <c r="F160" s="62"/>
    </row>
    <row r="161" spans="1:6" s="64" customFormat="1" x14ac:dyDescent="0.35">
      <c r="A161" s="61"/>
      <c r="B161" s="85" t="s">
        <v>343</v>
      </c>
      <c r="C161" s="85"/>
      <c r="D161" s="86" t="s">
        <v>1297</v>
      </c>
      <c r="E161" s="92" t="s">
        <v>1297</v>
      </c>
      <c r="F161" s="62"/>
    </row>
    <row r="162" spans="1:6" s="64" customFormat="1" x14ac:dyDescent="0.35">
      <c r="A162" s="61"/>
      <c r="B162" s="85" t="s">
        <v>344</v>
      </c>
      <c r="C162" s="85"/>
      <c r="D162" s="86" t="s">
        <v>1297</v>
      </c>
      <c r="E162" s="92" t="s">
        <v>1297</v>
      </c>
      <c r="F162" s="62"/>
    </row>
    <row r="163" spans="1:6" s="64" customFormat="1" x14ac:dyDescent="0.35">
      <c r="A163" s="61"/>
      <c r="B163" s="85" t="s">
        <v>345</v>
      </c>
      <c r="C163" s="85"/>
      <c r="D163" s="86" t="s">
        <v>1297</v>
      </c>
      <c r="E163" s="92" t="s">
        <v>1297</v>
      </c>
      <c r="F163" s="62"/>
    </row>
    <row r="164" spans="1:6" s="64" customFormat="1" x14ac:dyDescent="0.35">
      <c r="A164" s="61"/>
      <c r="B164" s="85" t="s">
        <v>346</v>
      </c>
      <c r="C164" s="85"/>
      <c r="D164" s="86" t="s">
        <v>1297</v>
      </c>
      <c r="E164" s="92" t="s">
        <v>1297</v>
      </c>
      <c r="F164" s="62"/>
    </row>
    <row r="165" spans="1:6" s="1" customFormat="1" ht="116" x14ac:dyDescent="0.35">
      <c r="A165" s="29"/>
      <c r="B165" s="15" t="s">
        <v>347</v>
      </c>
      <c r="C165" s="15" t="s">
        <v>531</v>
      </c>
      <c r="D165" s="16" t="s">
        <v>762</v>
      </c>
      <c r="E165" s="39">
        <v>68</v>
      </c>
      <c r="F165" s="40"/>
    </row>
    <row r="166" spans="1:6" s="1" customFormat="1" x14ac:dyDescent="0.35">
      <c r="A166" s="29"/>
      <c r="B166" s="15" t="s">
        <v>348</v>
      </c>
      <c r="C166" s="15" t="s">
        <v>531</v>
      </c>
      <c r="D166" s="16" t="s">
        <v>427</v>
      </c>
      <c r="E166" s="39" t="s">
        <v>389</v>
      </c>
      <c r="F166" s="40"/>
    </row>
    <row r="167" spans="1:6" s="1" customFormat="1" ht="72.5" x14ac:dyDescent="0.35">
      <c r="A167" s="29"/>
      <c r="B167" s="15" t="s">
        <v>349</v>
      </c>
      <c r="C167" s="15" t="s">
        <v>531</v>
      </c>
      <c r="D167" s="16" t="s">
        <v>652</v>
      </c>
      <c r="E167" s="39">
        <v>1</v>
      </c>
      <c r="F167" s="40"/>
    </row>
    <row r="168" spans="1:6" s="1" customFormat="1" ht="72.5" x14ac:dyDescent="0.35">
      <c r="A168" s="29"/>
      <c r="B168" s="15" t="s">
        <v>350</v>
      </c>
      <c r="C168" s="15" t="s">
        <v>531</v>
      </c>
      <c r="D168" s="16" t="s">
        <v>653</v>
      </c>
      <c r="E168" s="39">
        <v>3</v>
      </c>
      <c r="F168" s="40"/>
    </row>
    <row r="169" spans="1:6" s="1" customFormat="1" x14ac:dyDescent="0.35">
      <c r="A169" s="29"/>
      <c r="B169" s="15" t="s">
        <v>351</v>
      </c>
      <c r="C169" s="15" t="s">
        <v>531</v>
      </c>
      <c r="D169" s="16" t="s">
        <v>1123</v>
      </c>
      <c r="E169" s="39">
        <v>1</v>
      </c>
      <c r="F169" s="40"/>
    </row>
    <row r="170" spans="1:6" s="1" customFormat="1" x14ac:dyDescent="0.35">
      <c r="A170" s="29"/>
      <c r="B170" s="15" t="s">
        <v>352</v>
      </c>
      <c r="C170" s="15" t="s">
        <v>531</v>
      </c>
      <c r="D170" s="16" t="s">
        <v>1124</v>
      </c>
      <c r="E170" s="39">
        <v>3</v>
      </c>
      <c r="F170" s="40"/>
    </row>
    <row r="171" spans="1:6" s="1" customFormat="1" x14ac:dyDescent="0.35">
      <c r="A171" s="29"/>
      <c r="B171" s="15" t="s">
        <v>353</v>
      </c>
      <c r="C171" s="15" t="s">
        <v>531</v>
      </c>
      <c r="D171" s="16" t="s">
        <v>426</v>
      </c>
      <c r="E171" s="39" t="s">
        <v>378</v>
      </c>
      <c r="F171" s="40" t="s">
        <v>10</v>
      </c>
    </row>
    <row r="172" spans="1:6" s="1" customFormat="1" x14ac:dyDescent="0.35">
      <c r="A172" s="29"/>
      <c r="B172" s="15" t="s">
        <v>354</v>
      </c>
      <c r="C172" s="15" t="s">
        <v>531</v>
      </c>
      <c r="D172" s="16" t="s">
        <v>658</v>
      </c>
      <c r="E172" s="41">
        <v>42114</v>
      </c>
      <c r="F172" s="40" t="s">
        <v>14</v>
      </c>
    </row>
    <row r="173" spans="1:6" s="1" customFormat="1" ht="101.5" x14ac:dyDescent="0.35">
      <c r="A173" s="29"/>
      <c r="B173" s="15" t="s">
        <v>355</v>
      </c>
      <c r="C173" s="15" t="s">
        <v>531</v>
      </c>
      <c r="D173" s="16" t="s">
        <v>659</v>
      </c>
      <c r="E173" s="39">
        <v>20</v>
      </c>
      <c r="F173" s="40"/>
    </row>
    <row r="174" spans="1:6" s="1" customFormat="1" ht="29" x14ac:dyDescent="0.35">
      <c r="A174" s="29"/>
      <c r="B174" s="15" t="s">
        <v>356</v>
      </c>
      <c r="C174" s="15" t="s">
        <v>531</v>
      </c>
      <c r="D174" s="16" t="s">
        <v>660</v>
      </c>
      <c r="E174" s="39" t="s">
        <v>83</v>
      </c>
      <c r="F174" s="40"/>
    </row>
    <row r="175" spans="1:6" s="1" customFormat="1" x14ac:dyDescent="0.35">
      <c r="A175" s="29"/>
      <c r="B175" s="15" t="s">
        <v>357</v>
      </c>
      <c r="C175" s="15" t="s">
        <v>531</v>
      </c>
      <c r="D175" s="16" t="s">
        <v>425</v>
      </c>
      <c r="E175" s="39" t="s">
        <v>83</v>
      </c>
      <c r="F175" s="40"/>
    </row>
    <row r="176" spans="1:6" s="1" customFormat="1" ht="29" x14ac:dyDescent="0.35">
      <c r="A176" s="29"/>
      <c r="B176" s="15" t="s">
        <v>358</v>
      </c>
      <c r="C176" s="15" t="s">
        <v>531</v>
      </c>
      <c r="D176" s="16" t="s">
        <v>662</v>
      </c>
      <c r="E176" s="41">
        <v>42094</v>
      </c>
      <c r="F176" s="40" t="s">
        <v>14</v>
      </c>
    </row>
    <row r="177" spans="1:6" s="1" customFormat="1" ht="29" x14ac:dyDescent="0.35">
      <c r="A177" s="29"/>
      <c r="B177" s="15" t="s">
        <v>359</v>
      </c>
      <c r="C177" s="15" t="s">
        <v>531</v>
      </c>
      <c r="D177" s="16" t="s">
        <v>663</v>
      </c>
      <c r="E177" s="41">
        <v>42036</v>
      </c>
      <c r="F177" s="40" t="s">
        <v>14</v>
      </c>
    </row>
    <row r="178" spans="1:6" s="1" customFormat="1" ht="29" x14ac:dyDescent="0.35">
      <c r="A178" s="29"/>
      <c r="B178" s="15" t="s">
        <v>360</v>
      </c>
      <c r="C178" s="15" t="s">
        <v>531</v>
      </c>
      <c r="D178" s="16" t="s">
        <v>664</v>
      </c>
      <c r="E178" s="41">
        <v>42094</v>
      </c>
      <c r="F178" s="40" t="s">
        <v>14</v>
      </c>
    </row>
    <row r="179" spans="1:6" s="1" customFormat="1" x14ac:dyDescent="0.35">
      <c r="A179" s="29"/>
      <c r="B179" s="15" t="s">
        <v>361</v>
      </c>
      <c r="C179" s="15" t="s">
        <v>531</v>
      </c>
      <c r="D179" s="16" t="s">
        <v>474</v>
      </c>
      <c r="E179" s="39">
        <v>320078</v>
      </c>
      <c r="F179" s="40"/>
    </row>
    <row r="180" spans="1:6" s="64" customFormat="1" x14ac:dyDescent="0.35">
      <c r="A180" s="61"/>
      <c r="B180" s="85" t="s">
        <v>362</v>
      </c>
      <c r="C180" s="85"/>
      <c r="D180" s="86" t="s">
        <v>1297</v>
      </c>
      <c r="E180" s="92" t="s">
        <v>1297</v>
      </c>
      <c r="F180" s="62"/>
    </row>
    <row r="181" spans="1:6" s="64" customFormat="1" x14ac:dyDescent="0.35">
      <c r="A181" s="61"/>
      <c r="B181" s="85" t="s">
        <v>363</v>
      </c>
      <c r="C181" s="85"/>
      <c r="D181" s="86" t="s">
        <v>1297</v>
      </c>
      <c r="E181" s="92" t="s">
        <v>1297</v>
      </c>
      <c r="F181" s="62"/>
    </row>
    <row r="182" spans="1:6" s="64" customFormat="1" x14ac:dyDescent="0.35">
      <c r="A182" s="61"/>
      <c r="B182" s="85" t="s">
        <v>364</v>
      </c>
      <c r="C182" s="85"/>
      <c r="D182" s="86" t="s">
        <v>1297</v>
      </c>
      <c r="E182" s="92" t="s">
        <v>1297</v>
      </c>
      <c r="F182" s="62"/>
    </row>
    <row r="183" spans="1:6" s="64" customFormat="1" x14ac:dyDescent="0.35">
      <c r="A183" s="61"/>
      <c r="B183" s="85" t="s">
        <v>365</v>
      </c>
      <c r="C183" s="85"/>
      <c r="D183" s="86" t="s">
        <v>1297</v>
      </c>
      <c r="E183" s="92" t="s">
        <v>1297</v>
      </c>
      <c r="F183" s="62"/>
    </row>
    <row r="184" spans="1:6" s="1" customFormat="1" ht="72.5" x14ac:dyDescent="0.35">
      <c r="A184" s="29"/>
      <c r="B184" s="15" t="s">
        <v>366</v>
      </c>
      <c r="C184" s="15" t="s">
        <v>531</v>
      </c>
      <c r="D184" s="16" t="s">
        <v>714</v>
      </c>
      <c r="E184" s="39" t="s">
        <v>390</v>
      </c>
      <c r="F184" s="40"/>
    </row>
    <row r="185" spans="1:6" s="1" customFormat="1" ht="43.5" x14ac:dyDescent="0.35">
      <c r="A185" s="29"/>
      <c r="B185" s="15" t="s">
        <v>367</v>
      </c>
      <c r="C185" s="15" t="s">
        <v>531</v>
      </c>
      <c r="D185" s="16" t="s">
        <v>715</v>
      </c>
      <c r="E185" s="39">
        <v>41617</v>
      </c>
      <c r="F185" s="40"/>
    </row>
    <row r="186" spans="1:6" s="1" customFormat="1" ht="43.5" x14ac:dyDescent="0.35">
      <c r="A186" s="29"/>
      <c r="B186" s="15" t="s">
        <v>368</v>
      </c>
      <c r="C186" s="15" t="s">
        <v>531</v>
      </c>
      <c r="D186" s="16" t="s">
        <v>716</v>
      </c>
      <c r="E186" s="39">
        <v>20131209</v>
      </c>
      <c r="F186" s="40"/>
    </row>
    <row r="187" spans="1:6" s="1" customFormat="1" x14ac:dyDescent="0.35">
      <c r="A187" s="29"/>
      <c r="B187" s="15" t="s">
        <v>369</v>
      </c>
      <c r="C187" s="15" t="s">
        <v>531</v>
      </c>
      <c r="D187" s="16" t="s">
        <v>421</v>
      </c>
      <c r="E187" s="39" t="s">
        <v>391</v>
      </c>
      <c r="F187" s="40"/>
    </row>
    <row r="188" spans="1:6" s="1" customFormat="1" ht="29" x14ac:dyDescent="0.35">
      <c r="A188" s="29"/>
      <c r="B188" s="15" t="s">
        <v>370</v>
      </c>
      <c r="C188" s="15" t="s">
        <v>531</v>
      </c>
      <c r="D188" s="16" t="s">
        <v>666</v>
      </c>
      <c r="E188" s="116" t="s">
        <v>1336</v>
      </c>
      <c r="F188" s="40"/>
    </row>
    <row r="189" spans="1:6" s="1" customFormat="1" ht="29" x14ac:dyDescent="0.35">
      <c r="A189" s="29"/>
      <c r="B189" s="15" t="s">
        <v>371</v>
      </c>
      <c r="C189" s="15" t="s">
        <v>531</v>
      </c>
      <c r="D189" s="16" t="s">
        <v>667</v>
      </c>
      <c r="E189" s="39" t="s">
        <v>392</v>
      </c>
      <c r="F189" s="40"/>
    </row>
    <row r="190" spans="1:6" s="1" customFormat="1" x14ac:dyDescent="0.35">
      <c r="A190" s="29"/>
      <c r="B190" s="15" t="s">
        <v>372</v>
      </c>
      <c r="C190" s="15" t="s">
        <v>531</v>
      </c>
      <c r="D190" s="16" t="s">
        <v>420</v>
      </c>
      <c r="E190" s="39" t="s">
        <v>393</v>
      </c>
      <c r="F190" s="40"/>
    </row>
    <row r="191" spans="1:6" s="1" customFormat="1" x14ac:dyDescent="0.35">
      <c r="A191" s="29"/>
      <c r="B191" s="15" t="s">
        <v>373</v>
      </c>
      <c r="C191" s="15" t="s">
        <v>531</v>
      </c>
      <c r="D191" s="16" t="s">
        <v>419</v>
      </c>
      <c r="E191" s="39">
        <v>320078</v>
      </c>
      <c r="F191" s="40" t="s">
        <v>1125</v>
      </c>
    </row>
    <row r="192" spans="1:6" s="1" customFormat="1" ht="26" x14ac:dyDescent="0.35">
      <c r="A192" s="119" t="s">
        <v>1635</v>
      </c>
      <c r="B192" s="15" t="s">
        <v>395</v>
      </c>
      <c r="C192" s="15" t="s">
        <v>531</v>
      </c>
      <c r="D192" s="16" t="s">
        <v>418</v>
      </c>
      <c r="E192" s="39">
        <v>1030120</v>
      </c>
      <c r="F192" s="39" t="s">
        <v>1127</v>
      </c>
    </row>
    <row r="193" spans="1:6" s="1" customFormat="1" x14ac:dyDescent="0.35">
      <c r="A193" s="29"/>
      <c r="B193" s="15" t="s">
        <v>396</v>
      </c>
      <c r="C193" s="15" t="s">
        <v>531</v>
      </c>
      <c r="D193" s="16" t="s">
        <v>417</v>
      </c>
      <c r="E193" s="39">
        <v>1362684</v>
      </c>
      <c r="F193" s="40" t="s">
        <v>1110</v>
      </c>
    </row>
    <row r="194" spans="1:6" s="1" customFormat="1" x14ac:dyDescent="0.35">
      <c r="A194" s="29"/>
      <c r="B194" s="15" t="s">
        <v>397</v>
      </c>
      <c r="C194" s="15" t="s">
        <v>531</v>
      </c>
      <c r="D194" s="16" t="s">
        <v>416</v>
      </c>
      <c r="E194" s="39" t="s">
        <v>83</v>
      </c>
      <c r="F194" s="40"/>
    </row>
    <row r="195" spans="1:6" s="1" customFormat="1" x14ac:dyDescent="0.35">
      <c r="A195" s="29"/>
      <c r="B195" s="15" t="s">
        <v>398</v>
      </c>
      <c r="C195" s="15" t="s">
        <v>531</v>
      </c>
      <c r="D195" s="16" t="s">
        <v>375</v>
      </c>
      <c r="E195" s="39" t="s">
        <v>394</v>
      </c>
      <c r="F195" s="40"/>
    </row>
  </sheetData>
  <autoFilter ref="A7:F195" xr:uid="{00000000-0009-0000-0000-00001C000000}"/>
  <mergeCells count="1">
    <mergeCell ref="B5:F5"/>
  </mergeCells>
  <pageMargins left="0.7" right="0.7" top="0.75" bottom="0.75" header="0.3" footer="0.3"/>
  <pageSetup paperSize="9"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4:C92"/>
  <sheetViews>
    <sheetView showGridLines="0" zoomScale="90" zoomScaleNormal="90" workbookViewId="0"/>
  </sheetViews>
  <sheetFormatPr defaultColWidth="9.1796875" defaultRowHeight="14.5" x14ac:dyDescent="0.35"/>
  <cols>
    <col min="1" max="1" width="6.453125" style="21" bestFit="1" customWidth="1"/>
    <col min="2" max="2" width="47.1796875" style="21" bestFit="1" customWidth="1"/>
    <col min="3" max="3" width="125.453125" style="21" customWidth="1"/>
    <col min="4" max="16384" width="9.1796875" style="21"/>
  </cols>
  <sheetData>
    <row r="4" spans="1:3" ht="23.5" x14ac:dyDescent="0.55000000000000004">
      <c r="A4" s="6" t="s">
        <v>2002</v>
      </c>
    </row>
    <row r="5" spans="1:3" ht="15" thickBot="1" x14ac:dyDescent="0.4">
      <c r="B5" s="5" t="s">
        <v>0</v>
      </c>
      <c r="C5" s="5" t="s">
        <v>4</v>
      </c>
    </row>
    <row r="6" spans="1:3" x14ac:dyDescent="0.35">
      <c r="B6" s="184" t="s">
        <v>2157</v>
      </c>
      <c r="C6" s="185" t="s">
        <v>2157</v>
      </c>
    </row>
    <row r="7" spans="1:3" x14ac:dyDescent="0.35">
      <c r="B7" s="184"/>
      <c r="C7" s="185"/>
    </row>
    <row r="8" spans="1:3" x14ac:dyDescent="0.35">
      <c r="B8" s="184"/>
      <c r="C8" s="185"/>
    </row>
    <row r="9" spans="1:3" x14ac:dyDescent="0.35">
      <c r="A9" s="183"/>
      <c r="B9" s="184" t="s">
        <v>33</v>
      </c>
      <c r="C9" s="185" t="s">
        <v>22</v>
      </c>
    </row>
    <row r="10" spans="1:3" x14ac:dyDescent="0.35">
      <c r="A10" s="183"/>
      <c r="B10" s="184"/>
      <c r="C10" s="185"/>
    </row>
    <row r="11" spans="1:3" x14ac:dyDescent="0.35">
      <c r="A11" s="183"/>
      <c r="B11" s="184"/>
      <c r="C11" s="185"/>
    </row>
    <row r="12" spans="1:3" ht="15" customHeight="1" x14ac:dyDescent="0.35">
      <c r="A12" s="183"/>
      <c r="B12" s="194" t="s">
        <v>31</v>
      </c>
      <c r="C12" s="197" t="s">
        <v>20</v>
      </c>
    </row>
    <row r="13" spans="1:3" x14ac:dyDescent="0.35">
      <c r="A13" s="183"/>
      <c r="B13" s="195"/>
      <c r="C13" s="198"/>
    </row>
    <row r="14" spans="1:3" x14ac:dyDescent="0.35">
      <c r="A14" s="183"/>
      <c r="B14" s="196"/>
      <c r="C14" s="199"/>
    </row>
    <row r="15" spans="1:3" x14ac:dyDescent="0.35">
      <c r="A15" s="142"/>
      <c r="B15" s="194" t="s">
        <v>2158</v>
      </c>
      <c r="C15" s="197" t="s">
        <v>2158</v>
      </c>
    </row>
    <row r="16" spans="1:3" x14ac:dyDescent="0.35">
      <c r="A16" s="142"/>
      <c r="B16" s="195"/>
      <c r="C16" s="198"/>
    </row>
    <row r="17" spans="1:3" x14ac:dyDescent="0.35">
      <c r="A17" s="142"/>
      <c r="B17" s="196"/>
      <c r="C17" s="199"/>
    </row>
    <row r="18" spans="1:3" x14ac:dyDescent="0.35">
      <c r="A18" s="142"/>
      <c r="B18" s="194" t="s">
        <v>2159</v>
      </c>
      <c r="C18" s="197" t="s">
        <v>2159</v>
      </c>
    </row>
    <row r="19" spans="1:3" x14ac:dyDescent="0.35">
      <c r="A19" s="142"/>
      <c r="B19" s="195"/>
      <c r="C19" s="198"/>
    </row>
    <row r="20" spans="1:3" x14ac:dyDescent="0.35">
      <c r="A20" s="142"/>
      <c r="B20" s="196"/>
      <c r="C20" s="199"/>
    </row>
    <row r="21" spans="1:3" x14ac:dyDescent="0.35">
      <c r="A21" s="142"/>
      <c r="B21" s="194" t="s">
        <v>2160</v>
      </c>
      <c r="C21" s="197" t="s">
        <v>2160</v>
      </c>
    </row>
    <row r="22" spans="1:3" x14ac:dyDescent="0.35">
      <c r="A22" s="142"/>
      <c r="B22" s="195"/>
      <c r="C22" s="198"/>
    </row>
    <row r="23" spans="1:3" x14ac:dyDescent="0.35">
      <c r="A23" s="142"/>
      <c r="B23" s="196"/>
      <c r="C23" s="199"/>
    </row>
    <row r="24" spans="1:3" x14ac:dyDescent="0.35">
      <c r="A24" s="142"/>
      <c r="B24" s="194" t="s">
        <v>2161</v>
      </c>
      <c r="C24" s="197" t="s">
        <v>2161</v>
      </c>
    </row>
    <row r="25" spans="1:3" x14ac:dyDescent="0.35">
      <c r="A25" s="142"/>
      <c r="B25" s="195"/>
      <c r="C25" s="198"/>
    </row>
    <row r="26" spans="1:3" x14ac:dyDescent="0.35">
      <c r="A26" s="142"/>
      <c r="B26" s="196"/>
      <c r="C26" s="199"/>
    </row>
    <row r="27" spans="1:3" x14ac:dyDescent="0.35">
      <c r="A27" s="142"/>
      <c r="B27" s="194" t="s">
        <v>2162</v>
      </c>
      <c r="C27" s="197" t="s">
        <v>2162</v>
      </c>
    </row>
    <row r="28" spans="1:3" x14ac:dyDescent="0.35">
      <c r="A28" s="142"/>
      <c r="B28" s="195"/>
      <c r="C28" s="198"/>
    </row>
    <row r="29" spans="1:3" x14ac:dyDescent="0.35">
      <c r="A29" s="142"/>
      <c r="B29" s="196"/>
      <c r="C29" s="199"/>
    </row>
    <row r="30" spans="1:3" x14ac:dyDescent="0.35">
      <c r="A30" s="142"/>
      <c r="B30" s="194" t="s">
        <v>2163</v>
      </c>
      <c r="C30" s="197" t="s">
        <v>2163</v>
      </c>
    </row>
    <row r="31" spans="1:3" x14ac:dyDescent="0.35">
      <c r="A31" s="142"/>
      <c r="B31" s="195"/>
      <c r="C31" s="198"/>
    </row>
    <row r="32" spans="1:3" x14ac:dyDescent="0.35">
      <c r="A32" s="142"/>
      <c r="B32" s="196"/>
      <c r="C32" s="199"/>
    </row>
    <row r="33" spans="1:3" x14ac:dyDescent="0.35">
      <c r="A33" s="142"/>
      <c r="B33" s="194" t="s">
        <v>2164</v>
      </c>
      <c r="C33" s="197" t="s">
        <v>2164</v>
      </c>
    </row>
    <row r="34" spans="1:3" x14ac:dyDescent="0.35">
      <c r="A34" s="142"/>
      <c r="B34" s="195"/>
      <c r="C34" s="198"/>
    </row>
    <row r="35" spans="1:3" x14ac:dyDescent="0.35">
      <c r="A35" s="142"/>
      <c r="B35" s="196"/>
      <c r="C35" s="199"/>
    </row>
    <row r="36" spans="1:3" x14ac:dyDescent="0.35">
      <c r="B36" s="194" t="s">
        <v>2165</v>
      </c>
      <c r="C36" s="197" t="s">
        <v>2165</v>
      </c>
    </row>
    <row r="37" spans="1:3" x14ac:dyDescent="0.35">
      <c r="B37" s="195"/>
      <c r="C37" s="198"/>
    </row>
    <row r="38" spans="1:3" x14ac:dyDescent="0.35">
      <c r="B38" s="196"/>
      <c r="C38" s="199"/>
    </row>
    <row r="39" spans="1:3" ht="15" customHeight="1" x14ac:dyDescent="0.35">
      <c r="B39" s="194" t="s">
        <v>32</v>
      </c>
      <c r="C39" s="197" t="s">
        <v>21</v>
      </c>
    </row>
    <row r="40" spans="1:3" x14ac:dyDescent="0.35">
      <c r="B40" s="195"/>
      <c r="C40" s="198"/>
    </row>
    <row r="41" spans="1:3" x14ac:dyDescent="0.35">
      <c r="B41" s="196"/>
      <c r="C41" s="199"/>
    </row>
    <row r="42" spans="1:3" ht="15" customHeight="1" x14ac:dyDescent="0.35">
      <c r="B42" s="194" t="s">
        <v>24</v>
      </c>
      <c r="C42" s="197" t="s">
        <v>35</v>
      </c>
    </row>
    <row r="43" spans="1:3" x14ac:dyDescent="0.35">
      <c r="B43" s="195"/>
      <c r="C43" s="198"/>
    </row>
    <row r="44" spans="1:3" x14ac:dyDescent="0.35">
      <c r="B44" s="196"/>
      <c r="C44" s="199"/>
    </row>
    <row r="45" spans="1:3" ht="15" customHeight="1" x14ac:dyDescent="0.35">
      <c r="B45" s="194" t="s">
        <v>1672</v>
      </c>
      <c r="C45" s="197" t="s">
        <v>1679</v>
      </c>
    </row>
    <row r="46" spans="1:3" x14ac:dyDescent="0.35">
      <c r="B46" s="195"/>
      <c r="C46" s="198"/>
    </row>
    <row r="47" spans="1:3" x14ac:dyDescent="0.35">
      <c r="B47" s="196"/>
      <c r="C47" s="199"/>
    </row>
    <row r="48" spans="1:3" x14ac:dyDescent="0.35">
      <c r="B48" s="194" t="s">
        <v>2763</v>
      </c>
      <c r="C48" s="197" t="s">
        <v>2763</v>
      </c>
    </row>
    <row r="49" spans="1:3" x14ac:dyDescent="0.35">
      <c r="B49" s="195"/>
      <c r="C49" s="198"/>
    </row>
    <row r="50" spans="1:3" x14ac:dyDescent="0.35">
      <c r="B50" s="196"/>
      <c r="C50" s="199"/>
    </row>
    <row r="51" spans="1:3" ht="15" customHeight="1" x14ac:dyDescent="0.35">
      <c r="A51" s="183"/>
      <c r="B51" s="194" t="s">
        <v>25</v>
      </c>
      <c r="C51" s="197" t="s">
        <v>36</v>
      </c>
    </row>
    <row r="52" spans="1:3" x14ac:dyDescent="0.35">
      <c r="A52" s="183"/>
      <c r="B52" s="195"/>
      <c r="C52" s="198"/>
    </row>
    <row r="53" spans="1:3" x14ac:dyDescent="0.35">
      <c r="A53" s="183"/>
      <c r="B53" s="196"/>
      <c r="C53" s="199"/>
    </row>
    <row r="54" spans="1:3" ht="15" customHeight="1" x14ac:dyDescent="0.35">
      <c r="A54" s="136"/>
      <c r="B54" s="194" t="s">
        <v>1676</v>
      </c>
      <c r="C54" s="197" t="s">
        <v>1678</v>
      </c>
    </row>
    <row r="55" spans="1:3" x14ac:dyDescent="0.35">
      <c r="A55" s="136"/>
      <c r="B55" s="195"/>
      <c r="C55" s="198"/>
    </row>
    <row r="56" spans="1:3" x14ac:dyDescent="0.35">
      <c r="A56" s="136"/>
      <c r="B56" s="196"/>
      <c r="C56" s="199"/>
    </row>
    <row r="57" spans="1:3" x14ac:dyDescent="0.35">
      <c r="A57" s="142"/>
      <c r="B57" s="194" t="s">
        <v>2166</v>
      </c>
      <c r="C57" s="197" t="s">
        <v>2166</v>
      </c>
    </row>
    <row r="58" spans="1:3" x14ac:dyDescent="0.35">
      <c r="A58" s="142"/>
      <c r="B58" s="195"/>
      <c r="C58" s="198"/>
    </row>
    <row r="59" spans="1:3" x14ac:dyDescent="0.35">
      <c r="A59" s="142"/>
      <c r="B59" s="196"/>
      <c r="C59" s="199"/>
    </row>
    <row r="60" spans="1:3" x14ac:dyDescent="0.35">
      <c r="A60" s="142"/>
      <c r="B60" s="194" t="s">
        <v>2167</v>
      </c>
      <c r="C60" s="197" t="s">
        <v>2167</v>
      </c>
    </row>
    <row r="61" spans="1:3" x14ac:dyDescent="0.35">
      <c r="A61" s="142"/>
      <c r="B61" s="195"/>
      <c r="C61" s="198"/>
    </row>
    <row r="62" spans="1:3" x14ac:dyDescent="0.35">
      <c r="A62" s="142"/>
      <c r="B62" s="196"/>
      <c r="C62" s="199"/>
    </row>
    <row r="63" spans="1:3" x14ac:dyDescent="0.35">
      <c r="A63" s="142"/>
      <c r="B63" s="194" t="s">
        <v>2168</v>
      </c>
      <c r="C63" s="197" t="s">
        <v>2168</v>
      </c>
    </row>
    <row r="64" spans="1:3" x14ac:dyDescent="0.35">
      <c r="A64" s="142"/>
      <c r="B64" s="195"/>
      <c r="C64" s="198"/>
    </row>
    <row r="65" spans="1:3" x14ac:dyDescent="0.35">
      <c r="A65" s="142"/>
      <c r="B65" s="196"/>
      <c r="C65" s="199"/>
    </row>
    <row r="66" spans="1:3" x14ac:dyDescent="0.35">
      <c r="A66" s="142"/>
      <c r="B66" s="194" t="s">
        <v>2169</v>
      </c>
      <c r="C66" s="197" t="s">
        <v>2169</v>
      </c>
    </row>
    <row r="67" spans="1:3" x14ac:dyDescent="0.35">
      <c r="A67" s="142"/>
      <c r="B67" s="195"/>
      <c r="C67" s="198"/>
    </row>
    <row r="68" spans="1:3" x14ac:dyDescent="0.35">
      <c r="A68" s="142"/>
      <c r="B68" s="196"/>
      <c r="C68" s="199"/>
    </row>
    <row r="69" spans="1:3" ht="15" customHeight="1" x14ac:dyDescent="0.35">
      <c r="A69" s="183"/>
      <c r="B69" s="194" t="s">
        <v>34</v>
      </c>
      <c r="C69" s="197" t="s">
        <v>23</v>
      </c>
    </row>
    <row r="70" spans="1:3" x14ac:dyDescent="0.35">
      <c r="A70" s="183"/>
      <c r="B70" s="195"/>
      <c r="C70" s="198"/>
    </row>
    <row r="71" spans="1:3" x14ac:dyDescent="0.35">
      <c r="A71" s="183"/>
      <c r="B71" s="196"/>
      <c r="C71" s="199"/>
    </row>
    <row r="72" spans="1:3" ht="15" customHeight="1" x14ac:dyDescent="0.35">
      <c r="A72" s="183"/>
      <c r="B72" s="194" t="s">
        <v>26</v>
      </c>
      <c r="C72" s="197" t="s">
        <v>16</v>
      </c>
    </row>
    <row r="73" spans="1:3" x14ac:dyDescent="0.35">
      <c r="A73" s="183"/>
      <c r="B73" s="195"/>
      <c r="C73" s="198"/>
    </row>
    <row r="74" spans="1:3" x14ac:dyDescent="0.35">
      <c r="A74" s="183"/>
      <c r="B74" s="196"/>
      <c r="C74" s="199"/>
    </row>
    <row r="75" spans="1:3" x14ac:dyDescent="0.35">
      <c r="A75" s="142"/>
      <c r="B75" s="194" t="s">
        <v>2170</v>
      </c>
      <c r="C75" s="197" t="s">
        <v>2170</v>
      </c>
    </row>
    <row r="76" spans="1:3" x14ac:dyDescent="0.35">
      <c r="A76" s="142"/>
      <c r="B76" s="195"/>
      <c r="C76" s="198"/>
    </row>
    <row r="77" spans="1:3" x14ac:dyDescent="0.35">
      <c r="A77" s="142"/>
      <c r="B77" s="196"/>
      <c r="C77" s="199"/>
    </row>
    <row r="78" spans="1:3" x14ac:dyDescent="0.35">
      <c r="A78" s="142"/>
      <c r="B78" s="194" t="s">
        <v>2171</v>
      </c>
      <c r="C78" s="197" t="s">
        <v>2171</v>
      </c>
    </row>
    <row r="79" spans="1:3" x14ac:dyDescent="0.35">
      <c r="A79" s="142"/>
      <c r="B79" s="195"/>
      <c r="C79" s="198"/>
    </row>
    <row r="80" spans="1:3" x14ac:dyDescent="0.35">
      <c r="A80" s="142"/>
      <c r="B80" s="196"/>
      <c r="C80" s="199"/>
    </row>
    <row r="81" spans="1:3" ht="15" customHeight="1" x14ac:dyDescent="0.35">
      <c r="A81" s="183"/>
      <c r="B81" s="194" t="s">
        <v>27</v>
      </c>
      <c r="C81" s="197" t="s">
        <v>17</v>
      </c>
    </row>
    <row r="82" spans="1:3" x14ac:dyDescent="0.35">
      <c r="A82" s="183"/>
      <c r="B82" s="195"/>
      <c r="C82" s="198"/>
    </row>
    <row r="83" spans="1:3" x14ac:dyDescent="0.35">
      <c r="A83" s="183"/>
      <c r="B83" s="196"/>
      <c r="C83" s="199"/>
    </row>
    <row r="84" spans="1:3" ht="15" customHeight="1" x14ac:dyDescent="0.35">
      <c r="A84" s="183"/>
      <c r="B84" s="194" t="s">
        <v>28</v>
      </c>
      <c r="C84" s="197" t="s">
        <v>18</v>
      </c>
    </row>
    <row r="85" spans="1:3" x14ac:dyDescent="0.35">
      <c r="A85" s="183"/>
      <c r="B85" s="195"/>
      <c r="C85" s="198"/>
    </row>
    <row r="86" spans="1:3" x14ac:dyDescent="0.35">
      <c r="A86" s="183"/>
      <c r="B86" s="196"/>
      <c r="C86" s="199"/>
    </row>
    <row r="87" spans="1:3" ht="15" customHeight="1" x14ac:dyDescent="0.35">
      <c r="A87" s="183"/>
      <c r="B87" s="194" t="s">
        <v>29</v>
      </c>
      <c r="C87" s="197" t="s">
        <v>18</v>
      </c>
    </row>
    <row r="88" spans="1:3" x14ac:dyDescent="0.35">
      <c r="A88" s="183"/>
      <c r="B88" s="195"/>
      <c r="C88" s="198"/>
    </row>
    <row r="89" spans="1:3" x14ac:dyDescent="0.35">
      <c r="A89" s="183"/>
      <c r="B89" s="196"/>
      <c r="C89" s="199"/>
    </row>
    <row r="90" spans="1:3" ht="15" customHeight="1" x14ac:dyDescent="0.35">
      <c r="A90" s="183"/>
      <c r="B90" s="194" t="s">
        <v>30</v>
      </c>
      <c r="C90" s="197" t="s">
        <v>19</v>
      </c>
    </row>
    <row r="91" spans="1:3" x14ac:dyDescent="0.35">
      <c r="A91" s="183"/>
      <c r="B91" s="195"/>
      <c r="C91" s="198"/>
    </row>
    <row r="92" spans="1:3" x14ac:dyDescent="0.35">
      <c r="A92" s="183"/>
      <c r="B92" s="196"/>
      <c r="C92" s="199"/>
    </row>
  </sheetData>
  <mergeCells count="67">
    <mergeCell ref="B6:B8"/>
    <mergeCell ref="C6:C8"/>
    <mergeCell ref="A72:A74"/>
    <mergeCell ref="B72:B74"/>
    <mergeCell ref="C72:C74"/>
    <mergeCell ref="B42:B44"/>
    <mergeCell ref="C42:C44"/>
    <mergeCell ref="B45:B47"/>
    <mergeCell ref="C45:C47"/>
    <mergeCell ref="A81:A83"/>
    <mergeCell ref="B81:B83"/>
    <mergeCell ref="C81:C83"/>
    <mergeCell ref="A84:A86"/>
    <mergeCell ref="B84:B86"/>
    <mergeCell ref="C84:C86"/>
    <mergeCell ref="A87:A89"/>
    <mergeCell ref="B87:B89"/>
    <mergeCell ref="C87:C89"/>
    <mergeCell ref="A90:A92"/>
    <mergeCell ref="B90:B92"/>
    <mergeCell ref="C90:C92"/>
    <mergeCell ref="A9:A11"/>
    <mergeCell ref="B9:B11"/>
    <mergeCell ref="C9:C11"/>
    <mergeCell ref="A69:A71"/>
    <mergeCell ref="B69:B71"/>
    <mergeCell ref="C69:C71"/>
    <mergeCell ref="A12:A14"/>
    <mergeCell ref="B12:B14"/>
    <mergeCell ref="C12:C14"/>
    <mergeCell ref="B39:B41"/>
    <mergeCell ref="C39:C41"/>
    <mergeCell ref="A51:A53"/>
    <mergeCell ref="B51:B53"/>
    <mergeCell ref="C51:C53"/>
    <mergeCell ref="B54:B56"/>
    <mergeCell ref="C54:C56"/>
    <mergeCell ref="B15:B17"/>
    <mergeCell ref="C15:C17"/>
    <mergeCell ref="B18:B20"/>
    <mergeCell ref="C18:C20"/>
    <mergeCell ref="B48:B50"/>
    <mergeCell ref="C48:C50"/>
    <mergeCell ref="B21:B23"/>
    <mergeCell ref="C21:C23"/>
    <mergeCell ref="B24:B26"/>
    <mergeCell ref="C24:C26"/>
    <mergeCell ref="B27:B29"/>
    <mergeCell ref="C27:C29"/>
    <mergeCell ref="B30:B32"/>
    <mergeCell ref="C30:C32"/>
    <mergeCell ref="B33:B35"/>
    <mergeCell ref="C33:C35"/>
    <mergeCell ref="B36:B38"/>
    <mergeCell ref="C36:C38"/>
    <mergeCell ref="B57:B59"/>
    <mergeCell ref="C57:C59"/>
    <mergeCell ref="B60:B62"/>
    <mergeCell ref="C60:C62"/>
    <mergeCell ref="B63:B65"/>
    <mergeCell ref="C63:C65"/>
    <mergeCell ref="B66:B68"/>
    <mergeCell ref="C66:C68"/>
    <mergeCell ref="B75:B77"/>
    <mergeCell ref="C75:C77"/>
    <mergeCell ref="B78:B80"/>
    <mergeCell ref="C78:C80"/>
  </mergeCells>
  <pageMargins left="0.7" right="0.7" top="0.75" bottom="0.75" header="0.3" footer="0.3"/>
  <pageSetup paperSize="9" orientation="portrait" horizontalDpi="90" verticalDpi="9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7">
    <tabColor theme="5"/>
  </sheetPr>
  <dimension ref="A4:G190"/>
  <sheetViews>
    <sheetView showGridLines="0" zoomScale="90" zoomScaleNormal="90" workbookViewId="0"/>
  </sheetViews>
  <sheetFormatPr defaultColWidth="9.1796875" defaultRowHeight="14.5" x14ac:dyDescent="0.35"/>
  <cols>
    <col min="1" max="1" width="22.1796875" style="47" bestFit="1" customWidth="1"/>
    <col min="2" max="2" width="40.26953125" style="47" bestFit="1" customWidth="1"/>
    <col min="3" max="3" width="16.7265625" style="47" bestFit="1" customWidth="1"/>
    <col min="4" max="4" width="110" style="52" customWidth="1"/>
    <col min="5" max="5" width="30.26953125" style="52" bestFit="1" customWidth="1"/>
    <col min="6" max="6" width="58.7265625" style="47" bestFit="1" customWidth="1"/>
    <col min="7" max="195" width="9.1796875" style="21"/>
    <col min="196" max="196" width="14.81640625" style="21" bestFit="1" customWidth="1"/>
    <col min="197" max="197" width="16" style="21" bestFit="1" customWidth="1"/>
    <col min="198" max="16384" width="9.1796875" style="21"/>
  </cols>
  <sheetData>
    <row r="4" spans="1:7" ht="23.5" x14ac:dyDescent="0.55000000000000004">
      <c r="A4" s="43" t="s">
        <v>2002</v>
      </c>
      <c r="B4" s="51"/>
    </row>
    <row r="5" spans="1:7" s="1" customFormat="1" ht="20" thickBot="1" x14ac:dyDescent="0.4">
      <c r="A5" s="46" t="s">
        <v>2010</v>
      </c>
      <c r="B5" s="205" t="s">
        <v>18</v>
      </c>
      <c r="C5" s="205"/>
      <c r="D5" s="205"/>
      <c r="E5" s="205"/>
      <c r="F5" s="205"/>
      <c r="G5" s="8"/>
    </row>
    <row r="6" spans="1:7" ht="20" thickTop="1" x14ac:dyDescent="0.35">
      <c r="A6" s="53"/>
    </row>
    <row r="7" spans="1:7" ht="15" thickBot="1" x14ac:dyDescent="0.4">
      <c r="A7" s="54"/>
      <c r="B7" s="55" t="s">
        <v>5</v>
      </c>
      <c r="C7" s="55" t="s">
        <v>12</v>
      </c>
      <c r="D7" s="56" t="s">
        <v>4</v>
      </c>
      <c r="E7" s="57" t="s">
        <v>7</v>
      </c>
      <c r="F7" s="58" t="s">
        <v>9</v>
      </c>
    </row>
    <row r="8" spans="1:7" x14ac:dyDescent="0.35">
      <c r="A8" s="29"/>
      <c r="B8" s="15" t="s">
        <v>38</v>
      </c>
      <c r="C8" s="15" t="s">
        <v>400</v>
      </c>
      <c r="D8" s="16" t="s">
        <v>574</v>
      </c>
      <c r="E8" s="39">
        <v>362</v>
      </c>
      <c r="F8" s="40"/>
    </row>
    <row r="9" spans="1:7" x14ac:dyDescent="0.35">
      <c r="A9" s="29"/>
      <c r="B9" s="15" t="s">
        <v>39</v>
      </c>
      <c r="C9" s="15" t="s">
        <v>400</v>
      </c>
      <c r="D9" s="16" t="s">
        <v>575</v>
      </c>
      <c r="E9" s="39">
        <v>41145</v>
      </c>
      <c r="F9" s="40"/>
    </row>
    <row r="10" spans="1:7" x14ac:dyDescent="0.35">
      <c r="A10" s="29"/>
      <c r="B10" s="15" t="s">
        <v>193</v>
      </c>
      <c r="C10" s="15" t="s">
        <v>670</v>
      </c>
      <c r="D10" s="16" t="s">
        <v>669</v>
      </c>
      <c r="E10" s="90" t="s">
        <v>1296</v>
      </c>
      <c r="F10" s="40"/>
    </row>
    <row r="11" spans="1:7" s="1" customFormat="1" ht="116" x14ac:dyDescent="0.35">
      <c r="A11" s="29"/>
      <c r="B11" s="15" t="s">
        <v>1128</v>
      </c>
      <c r="C11" s="15" t="s">
        <v>531</v>
      </c>
      <c r="D11" s="16" t="s">
        <v>732</v>
      </c>
      <c r="E11" s="39" t="s">
        <v>1133</v>
      </c>
      <c r="F11" s="40"/>
    </row>
    <row r="12" spans="1:7" ht="43.5" x14ac:dyDescent="0.35">
      <c r="A12" s="29"/>
      <c r="B12" s="15" t="s">
        <v>195</v>
      </c>
      <c r="C12" s="15" t="s">
        <v>670</v>
      </c>
      <c r="D12" s="16" t="s">
        <v>577</v>
      </c>
      <c r="E12" s="116" t="s">
        <v>1134</v>
      </c>
      <c r="F12" s="40"/>
    </row>
    <row r="13" spans="1:7" ht="43.5" x14ac:dyDescent="0.35">
      <c r="A13" s="29"/>
      <c r="B13" s="15" t="s">
        <v>196</v>
      </c>
      <c r="C13" s="15" t="s">
        <v>670</v>
      </c>
      <c r="D13" s="59" t="s">
        <v>578</v>
      </c>
      <c r="E13" s="90" t="s">
        <v>1135</v>
      </c>
      <c r="F13" s="40"/>
    </row>
    <row r="14" spans="1:7" x14ac:dyDescent="0.35">
      <c r="A14" s="29"/>
      <c r="B14" s="15" t="s">
        <v>197</v>
      </c>
      <c r="C14" s="15" t="s">
        <v>671</v>
      </c>
      <c r="D14" s="59" t="s">
        <v>579</v>
      </c>
      <c r="E14" s="41" t="s">
        <v>1220</v>
      </c>
      <c r="F14" s="40"/>
    </row>
    <row r="15" spans="1:7" ht="290" x14ac:dyDescent="0.35">
      <c r="A15" s="29"/>
      <c r="B15" s="15" t="s">
        <v>198</v>
      </c>
      <c r="C15" s="15" t="s">
        <v>670</v>
      </c>
      <c r="D15" s="16" t="s">
        <v>580</v>
      </c>
      <c r="E15" s="39" t="s">
        <v>1136</v>
      </c>
      <c r="F15" s="40"/>
    </row>
    <row r="16" spans="1:7" x14ac:dyDescent="0.35">
      <c r="A16" s="29"/>
      <c r="B16" s="15" t="s">
        <v>201</v>
      </c>
      <c r="C16" s="15" t="s">
        <v>400</v>
      </c>
      <c r="D16" s="16" t="s">
        <v>1368</v>
      </c>
      <c r="E16" s="39">
        <v>0</v>
      </c>
      <c r="F16" s="40"/>
    </row>
    <row r="17" spans="1:6" x14ac:dyDescent="0.35">
      <c r="A17" s="29"/>
      <c r="B17" s="15" t="s">
        <v>1137</v>
      </c>
      <c r="C17" s="15" t="s">
        <v>671</v>
      </c>
      <c r="D17" s="16" t="s">
        <v>1369</v>
      </c>
      <c r="E17" s="39" t="s">
        <v>1138</v>
      </c>
      <c r="F17" s="40" t="s">
        <v>10</v>
      </c>
    </row>
    <row r="18" spans="1:6" x14ac:dyDescent="0.35">
      <c r="A18" s="29"/>
      <c r="B18" s="15" t="s">
        <v>209</v>
      </c>
      <c r="C18" s="15" t="s">
        <v>671</v>
      </c>
      <c r="D18" s="16" t="s">
        <v>1370</v>
      </c>
      <c r="E18" s="39" t="s">
        <v>1223</v>
      </c>
      <c r="F18" s="40" t="s">
        <v>10</v>
      </c>
    </row>
    <row r="19" spans="1:6" ht="29" x14ac:dyDescent="0.35">
      <c r="A19" s="29"/>
      <c r="B19" s="15" t="s">
        <v>211</v>
      </c>
      <c r="C19" s="15" t="s">
        <v>673</v>
      </c>
      <c r="D19" s="16" t="s">
        <v>581</v>
      </c>
      <c r="E19" s="41">
        <v>9704</v>
      </c>
      <c r="F19" s="40" t="s">
        <v>14</v>
      </c>
    </row>
    <row r="20" spans="1:6" ht="29" x14ac:dyDescent="0.35">
      <c r="A20" s="29"/>
      <c r="B20" s="15" t="s">
        <v>212</v>
      </c>
      <c r="C20" s="15" t="s">
        <v>673</v>
      </c>
      <c r="D20" s="16" t="s">
        <v>582</v>
      </c>
      <c r="E20" s="41">
        <v>9704</v>
      </c>
      <c r="F20" s="40" t="s">
        <v>14</v>
      </c>
    </row>
    <row r="21" spans="1:6" ht="29" x14ac:dyDescent="0.35">
      <c r="A21" s="29"/>
      <c r="B21" s="15" t="s">
        <v>213</v>
      </c>
      <c r="C21" s="15" t="s">
        <v>671</v>
      </c>
      <c r="D21" s="16" t="s">
        <v>583</v>
      </c>
      <c r="E21" s="89">
        <v>10</v>
      </c>
      <c r="F21" s="40"/>
    </row>
    <row r="22" spans="1:6" s="63" customFormat="1" x14ac:dyDescent="0.35">
      <c r="A22" s="61"/>
      <c r="B22" s="93" t="s">
        <v>216</v>
      </c>
      <c r="C22" s="93"/>
      <c r="D22" s="87" t="s">
        <v>1297</v>
      </c>
      <c r="E22" s="95" t="s">
        <v>1297</v>
      </c>
      <c r="F22" s="62"/>
    </row>
    <row r="23" spans="1:6" ht="101.5" x14ac:dyDescent="0.35">
      <c r="A23" s="29"/>
      <c r="B23" s="15" t="s">
        <v>372</v>
      </c>
      <c r="C23" s="15" t="s">
        <v>671</v>
      </c>
      <c r="D23" s="16" t="s">
        <v>584</v>
      </c>
      <c r="E23" s="39" t="s">
        <v>683</v>
      </c>
      <c r="F23" s="40"/>
    </row>
    <row r="24" spans="1:6" s="63" customFormat="1" x14ac:dyDescent="0.35">
      <c r="A24" s="61"/>
      <c r="B24" s="93" t="s">
        <v>1141</v>
      </c>
      <c r="C24" s="93"/>
      <c r="D24" s="87" t="s">
        <v>1297</v>
      </c>
      <c r="E24" s="95" t="s">
        <v>1297</v>
      </c>
      <c r="F24" s="62"/>
    </row>
    <row r="25" spans="1:6" s="63" customFormat="1" x14ac:dyDescent="0.35">
      <c r="A25" s="61"/>
      <c r="B25" s="93" t="s">
        <v>1142</v>
      </c>
      <c r="C25" s="93"/>
      <c r="D25" s="87" t="s">
        <v>1297</v>
      </c>
      <c r="E25" s="95" t="s">
        <v>1297</v>
      </c>
      <c r="F25" s="62"/>
    </row>
    <row r="26" spans="1:6" ht="116" x14ac:dyDescent="0.35">
      <c r="A26" s="29"/>
      <c r="B26" s="15" t="s">
        <v>218</v>
      </c>
      <c r="C26" s="15" t="s">
        <v>674</v>
      </c>
      <c r="D26" s="16" t="s">
        <v>585</v>
      </c>
      <c r="E26" s="39">
        <v>1</v>
      </c>
      <c r="F26" s="40" t="s">
        <v>1298</v>
      </c>
    </row>
    <row r="27" spans="1:6" x14ac:dyDescent="0.35">
      <c r="A27" s="29"/>
      <c r="B27" s="15" t="s">
        <v>686</v>
      </c>
      <c r="C27" s="15" t="s">
        <v>400</v>
      </c>
      <c r="D27" s="15" t="s">
        <v>1367</v>
      </c>
      <c r="E27" s="39">
        <v>1</v>
      </c>
      <c r="F27" s="40"/>
    </row>
    <row r="28" spans="1:6" ht="43.5" x14ac:dyDescent="0.35">
      <c r="A28" s="29"/>
      <c r="B28" s="15" t="s">
        <v>533</v>
      </c>
      <c r="C28" s="15" t="s">
        <v>400</v>
      </c>
      <c r="D28" s="16" t="s">
        <v>587</v>
      </c>
      <c r="E28" s="39">
        <v>0</v>
      </c>
      <c r="F28" s="40"/>
    </row>
    <row r="29" spans="1:6" ht="29" x14ac:dyDescent="0.35">
      <c r="A29" s="29"/>
      <c r="B29" s="15" t="s">
        <v>224</v>
      </c>
      <c r="C29" s="15" t="s">
        <v>670</v>
      </c>
      <c r="D29" s="16" t="s">
        <v>588</v>
      </c>
      <c r="E29" s="39" t="s">
        <v>1224</v>
      </c>
      <c r="F29" s="40"/>
    </row>
    <row r="30" spans="1:6" ht="174" x14ac:dyDescent="0.35">
      <c r="A30" s="29"/>
      <c r="B30" s="15" t="s">
        <v>225</v>
      </c>
      <c r="C30" s="15" t="s">
        <v>671</v>
      </c>
      <c r="D30" s="16" t="s">
        <v>589</v>
      </c>
      <c r="E30" s="39" t="s">
        <v>1225</v>
      </c>
      <c r="F30" s="40"/>
    </row>
    <row r="31" spans="1:6" ht="87" x14ac:dyDescent="0.35">
      <c r="A31" s="29"/>
      <c r="B31" s="15" t="s">
        <v>226</v>
      </c>
      <c r="C31" s="15" t="s">
        <v>670</v>
      </c>
      <c r="D31" s="16" t="s">
        <v>590</v>
      </c>
      <c r="E31" s="41" t="s">
        <v>380</v>
      </c>
      <c r="F31" s="40"/>
    </row>
    <row r="32" spans="1:6" ht="43.5" x14ac:dyDescent="0.35">
      <c r="A32" s="29"/>
      <c r="B32" s="15" t="s">
        <v>227</v>
      </c>
      <c r="C32" s="15" t="s">
        <v>671</v>
      </c>
      <c r="D32" s="16" t="s">
        <v>591</v>
      </c>
      <c r="E32" s="39" t="s">
        <v>1230</v>
      </c>
      <c r="F32" s="40"/>
    </row>
    <row r="33" spans="1:6" ht="130.5" x14ac:dyDescent="0.35">
      <c r="A33" s="29"/>
      <c r="B33" s="15" t="s">
        <v>1143</v>
      </c>
      <c r="C33" s="15" t="s">
        <v>671</v>
      </c>
      <c r="D33" s="16" t="s">
        <v>592</v>
      </c>
      <c r="E33" s="39">
        <v>1</v>
      </c>
      <c r="F33" s="40" t="s">
        <v>1299</v>
      </c>
    </row>
    <row r="34" spans="1:6" ht="130.5" x14ac:dyDescent="0.35">
      <c r="A34" s="29"/>
      <c r="B34" s="15" t="s">
        <v>1144</v>
      </c>
      <c r="C34" s="15" t="s">
        <v>671</v>
      </c>
      <c r="D34" s="16" t="s">
        <v>593</v>
      </c>
      <c r="E34" s="39">
        <v>1</v>
      </c>
      <c r="F34" s="40" t="s">
        <v>1300</v>
      </c>
    </row>
    <row r="35" spans="1:6" ht="101.5" x14ac:dyDescent="0.35">
      <c r="A35" s="29"/>
      <c r="B35" s="15" t="s">
        <v>1145</v>
      </c>
      <c r="C35" s="15" t="s">
        <v>671</v>
      </c>
      <c r="D35" s="16" t="s">
        <v>594</v>
      </c>
      <c r="E35" s="39">
        <v>11</v>
      </c>
      <c r="F35" s="40" t="s">
        <v>1301</v>
      </c>
    </row>
    <row r="36" spans="1:6" ht="101.5" x14ac:dyDescent="0.35">
      <c r="A36" s="29"/>
      <c r="B36" s="15" t="s">
        <v>1147</v>
      </c>
      <c r="C36" s="15" t="s">
        <v>676</v>
      </c>
      <c r="D36" s="16" t="s">
        <v>594</v>
      </c>
      <c r="E36" s="39">
        <v>11</v>
      </c>
      <c r="F36" s="40" t="s">
        <v>1301</v>
      </c>
    </row>
    <row r="37" spans="1:6" ht="145" x14ac:dyDescent="0.35">
      <c r="A37" s="29"/>
      <c r="B37" s="15" t="s">
        <v>1146</v>
      </c>
      <c r="C37" s="15" t="s">
        <v>672</v>
      </c>
      <c r="D37" s="16" t="s">
        <v>595</v>
      </c>
      <c r="E37" s="39">
        <v>0</v>
      </c>
      <c r="F37" s="40" t="s">
        <v>1301</v>
      </c>
    </row>
    <row r="38" spans="1:6" ht="101.5" x14ac:dyDescent="0.35">
      <c r="A38" s="29"/>
      <c r="B38" s="15" t="s">
        <v>1148</v>
      </c>
      <c r="C38" s="15" t="s">
        <v>671</v>
      </c>
      <c r="D38" s="16" t="s">
        <v>596</v>
      </c>
      <c r="E38" s="39" t="s">
        <v>1232</v>
      </c>
      <c r="F38" s="40" t="s">
        <v>1301</v>
      </c>
    </row>
    <row r="39" spans="1:6" ht="101.5" x14ac:dyDescent="0.35">
      <c r="A39" s="29"/>
      <c r="B39" s="15" t="s">
        <v>1149</v>
      </c>
      <c r="C39" s="15" t="s">
        <v>677</v>
      </c>
      <c r="D39" s="16" t="s">
        <v>596</v>
      </c>
      <c r="E39" s="39">
        <v>19</v>
      </c>
      <c r="F39" s="40" t="s">
        <v>1302</v>
      </c>
    </row>
    <row r="40" spans="1:6" ht="145" x14ac:dyDescent="0.35">
      <c r="A40" s="29"/>
      <c r="B40" s="15" t="s">
        <v>1150</v>
      </c>
      <c r="C40" s="15" t="s">
        <v>671</v>
      </c>
      <c r="D40" s="16" t="s">
        <v>597</v>
      </c>
      <c r="E40" s="39">
        <v>1</v>
      </c>
      <c r="F40" s="40" t="s">
        <v>1303</v>
      </c>
    </row>
    <row r="41" spans="1:6" ht="101.5" x14ac:dyDescent="0.35">
      <c r="A41" s="29"/>
      <c r="B41" s="15" t="s">
        <v>1151</v>
      </c>
      <c r="C41" s="15" t="s">
        <v>671</v>
      </c>
      <c r="D41" s="16" t="s">
        <v>598</v>
      </c>
      <c r="E41" s="41">
        <v>19</v>
      </c>
      <c r="F41" s="40" t="s">
        <v>1304</v>
      </c>
    </row>
    <row r="42" spans="1:6" x14ac:dyDescent="0.35">
      <c r="A42" s="29"/>
      <c r="B42" s="15" t="s">
        <v>534</v>
      </c>
      <c r="C42" s="15" t="s">
        <v>673</v>
      </c>
      <c r="D42" s="16" t="s">
        <v>599</v>
      </c>
      <c r="E42" s="116" t="s">
        <v>1233</v>
      </c>
      <c r="F42" s="40" t="s">
        <v>14</v>
      </c>
    </row>
    <row r="43" spans="1:6" ht="29" x14ac:dyDescent="0.35">
      <c r="A43" s="29"/>
      <c r="B43" s="15" t="s">
        <v>535</v>
      </c>
      <c r="C43" s="15" t="s">
        <v>673</v>
      </c>
      <c r="D43" s="16" t="s">
        <v>600</v>
      </c>
      <c r="E43" s="116" t="s">
        <v>1234</v>
      </c>
      <c r="F43" s="40" t="s">
        <v>14</v>
      </c>
    </row>
    <row r="44" spans="1:6" x14ac:dyDescent="0.35">
      <c r="A44" s="29"/>
      <c r="B44" s="15" t="s">
        <v>199</v>
      </c>
      <c r="C44" s="15" t="s">
        <v>400</v>
      </c>
      <c r="D44" s="16" t="s">
        <v>1366</v>
      </c>
      <c r="E44" s="39">
        <v>1</v>
      </c>
      <c r="F44" s="40"/>
    </row>
    <row r="45" spans="1:6" x14ac:dyDescent="0.35">
      <c r="A45" s="29"/>
      <c r="B45" s="15" t="s">
        <v>261</v>
      </c>
      <c r="C45" s="15" t="s">
        <v>400</v>
      </c>
      <c r="D45" s="15" t="s">
        <v>1365</v>
      </c>
      <c r="E45" s="39">
        <v>20150220</v>
      </c>
      <c r="F45" s="40"/>
    </row>
    <row r="46" spans="1:6" ht="87" x14ac:dyDescent="0.35">
      <c r="A46" s="29"/>
      <c r="B46" s="15" t="s">
        <v>262</v>
      </c>
      <c r="C46" s="15" t="s">
        <v>671</v>
      </c>
      <c r="D46" s="16" t="s">
        <v>601</v>
      </c>
      <c r="E46" s="39" t="s">
        <v>1235</v>
      </c>
      <c r="F46" s="40"/>
    </row>
    <row r="47" spans="1:6" ht="87" x14ac:dyDescent="0.35">
      <c r="A47" s="29"/>
      <c r="B47" s="15" t="s">
        <v>536</v>
      </c>
      <c r="C47" s="15" t="s">
        <v>670</v>
      </c>
      <c r="D47" s="16" t="s">
        <v>602</v>
      </c>
      <c r="E47" s="39">
        <v>1</v>
      </c>
      <c r="F47" s="40" t="s">
        <v>1305</v>
      </c>
    </row>
    <row r="48" spans="1:6" ht="58" x14ac:dyDescent="0.35">
      <c r="A48" s="29"/>
      <c r="B48" s="15" t="s">
        <v>1215</v>
      </c>
      <c r="C48" s="15" t="s">
        <v>671</v>
      </c>
      <c r="D48" s="16" t="s">
        <v>603</v>
      </c>
      <c r="E48" s="39">
        <v>0</v>
      </c>
      <c r="F48" s="40" t="s">
        <v>1306</v>
      </c>
    </row>
    <row r="49" spans="1:6" ht="72.5" x14ac:dyDescent="0.35">
      <c r="A49" s="29"/>
      <c r="B49" s="15" t="s">
        <v>1216</v>
      </c>
      <c r="C49" s="15" t="s">
        <v>671</v>
      </c>
      <c r="D49" s="16" t="s">
        <v>604</v>
      </c>
      <c r="E49" s="39">
        <v>1</v>
      </c>
      <c r="F49" s="40" t="s">
        <v>1307</v>
      </c>
    </row>
    <row r="50" spans="1:6" ht="116" x14ac:dyDescent="0.35">
      <c r="A50" s="29"/>
      <c r="B50" s="15" t="s">
        <v>1152</v>
      </c>
      <c r="C50" s="15" t="s">
        <v>671</v>
      </c>
      <c r="D50" s="16" t="s">
        <v>605</v>
      </c>
      <c r="E50" s="39">
        <v>0</v>
      </c>
      <c r="F50" s="40" t="s">
        <v>1308</v>
      </c>
    </row>
    <row r="51" spans="1:6" ht="87" x14ac:dyDescent="0.35">
      <c r="A51" s="29"/>
      <c r="B51" s="15" t="s">
        <v>537</v>
      </c>
      <c r="C51" s="15" t="s">
        <v>670</v>
      </c>
      <c r="D51" s="16" t="s">
        <v>606</v>
      </c>
      <c r="E51" s="39">
        <v>1</v>
      </c>
      <c r="F51" s="40" t="s">
        <v>1309</v>
      </c>
    </row>
    <row r="52" spans="1:6" ht="29" x14ac:dyDescent="0.35">
      <c r="A52" s="29"/>
      <c r="B52" s="15" t="s">
        <v>538</v>
      </c>
      <c r="C52" s="15" t="s">
        <v>673</v>
      </c>
      <c r="D52" s="16" t="s">
        <v>607</v>
      </c>
      <c r="E52" s="41">
        <v>36466</v>
      </c>
      <c r="F52" s="40" t="s">
        <v>14</v>
      </c>
    </row>
    <row r="53" spans="1:6" ht="29" x14ac:dyDescent="0.35">
      <c r="A53" s="29"/>
      <c r="B53" s="15" t="s">
        <v>539</v>
      </c>
      <c r="C53" s="15" t="s">
        <v>673</v>
      </c>
      <c r="D53" s="16" t="s">
        <v>608</v>
      </c>
      <c r="E53" s="41">
        <v>41765</v>
      </c>
      <c r="F53" s="40" t="s">
        <v>14</v>
      </c>
    </row>
    <row r="54" spans="1:6" x14ac:dyDescent="0.35">
      <c r="A54" s="29"/>
      <c r="B54" s="15" t="s">
        <v>242</v>
      </c>
      <c r="C54" s="15" t="s">
        <v>673</v>
      </c>
      <c r="D54" s="16" t="s">
        <v>1364</v>
      </c>
      <c r="E54" s="41">
        <v>1</v>
      </c>
      <c r="F54" s="40" t="s">
        <v>14</v>
      </c>
    </row>
    <row r="55" spans="1:6" ht="87" x14ac:dyDescent="0.35">
      <c r="A55" s="29"/>
      <c r="B55" s="15" t="s">
        <v>540</v>
      </c>
      <c r="C55" s="15" t="s">
        <v>670</v>
      </c>
      <c r="D55" s="16" t="s">
        <v>609</v>
      </c>
      <c r="E55" s="39" t="s">
        <v>1236</v>
      </c>
      <c r="F55" s="40"/>
    </row>
    <row r="56" spans="1:6" ht="29" x14ac:dyDescent="0.35">
      <c r="A56" s="29"/>
      <c r="B56" s="15" t="s">
        <v>541</v>
      </c>
      <c r="C56" s="15" t="s">
        <v>670</v>
      </c>
      <c r="D56" s="16" t="s">
        <v>610</v>
      </c>
      <c r="E56" s="39" t="s">
        <v>1237</v>
      </c>
      <c r="F56" s="40"/>
    </row>
    <row r="57" spans="1:6" ht="29" x14ac:dyDescent="0.35">
      <c r="A57" s="29"/>
      <c r="B57" s="15" t="s">
        <v>542</v>
      </c>
      <c r="C57" s="15" t="s">
        <v>670</v>
      </c>
      <c r="D57" s="16" t="s">
        <v>611</v>
      </c>
      <c r="E57" s="39" t="s">
        <v>1238</v>
      </c>
      <c r="F57" s="40"/>
    </row>
    <row r="58" spans="1:6" x14ac:dyDescent="0.35">
      <c r="A58" s="29"/>
      <c r="B58" s="15" t="s">
        <v>246</v>
      </c>
      <c r="C58" s="15" t="s">
        <v>670</v>
      </c>
      <c r="D58" s="16" t="s">
        <v>612</v>
      </c>
      <c r="E58" s="39" t="s">
        <v>1239</v>
      </c>
      <c r="F58" s="40"/>
    </row>
    <row r="59" spans="1:6" ht="72.5" x14ac:dyDescent="0.35">
      <c r="A59" s="29"/>
      <c r="B59" s="15" t="s">
        <v>247</v>
      </c>
      <c r="C59" s="15" t="s">
        <v>671</v>
      </c>
      <c r="D59" s="16" t="s">
        <v>613</v>
      </c>
      <c r="E59" s="39" t="s">
        <v>1240</v>
      </c>
      <c r="F59" s="40"/>
    </row>
    <row r="60" spans="1:6" ht="29" x14ac:dyDescent="0.35">
      <c r="A60" s="29"/>
      <c r="B60" s="15" t="s">
        <v>248</v>
      </c>
      <c r="C60" s="15" t="s">
        <v>671</v>
      </c>
      <c r="D60" s="16" t="s">
        <v>614</v>
      </c>
      <c r="E60" s="39" t="s">
        <v>1241</v>
      </c>
      <c r="F60" s="40" t="s">
        <v>10</v>
      </c>
    </row>
    <row r="61" spans="1:6" ht="43.5" x14ac:dyDescent="0.35">
      <c r="A61" s="29"/>
      <c r="B61" s="15" t="s">
        <v>249</v>
      </c>
      <c r="C61" s="15" t="s">
        <v>671</v>
      </c>
      <c r="D61" s="16" t="s">
        <v>615</v>
      </c>
      <c r="E61" s="39" t="s">
        <v>1242</v>
      </c>
      <c r="F61" s="40" t="s">
        <v>10</v>
      </c>
    </row>
    <row r="62" spans="1:6" ht="43.5" x14ac:dyDescent="0.35">
      <c r="A62" s="29"/>
      <c r="B62" s="15" t="s">
        <v>250</v>
      </c>
      <c r="C62" s="15" t="s">
        <v>671</v>
      </c>
      <c r="D62" s="16" t="s">
        <v>616</v>
      </c>
      <c r="E62" s="39" t="s">
        <v>1242</v>
      </c>
      <c r="F62" s="40" t="s">
        <v>10</v>
      </c>
    </row>
    <row r="63" spans="1:6" ht="116" x14ac:dyDescent="0.35">
      <c r="A63" s="29"/>
      <c r="B63" s="15" t="s">
        <v>251</v>
      </c>
      <c r="C63" s="15" t="s">
        <v>671</v>
      </c>
      <c r="D63" s="16" t="s">
        <v>617</v>
      </c>
      <c r="E63" s="39" t="s">
        <v>770</v>
      </c>
      <c r="F63" s="40" t="s">
        <v>10</v>
      </c>
    </row>
    <row r="64" spans="1:6" ht="87" x14ac:dyDescent="0.35">
      <c r="A64" s="29"/>
      <c r="B64" s="15" t="s">
        <v>252</v>
      </c>
      <c r="C64" s="15" t="s">
        <v>671</v>
      </c>
      <c r="D64" s="16" t="s">
        <v>618</v>
      </c>
      <c r="E64" s="39" t="s">
        <v>770</v>
      </c>
      <c r="F64" s="40" t="s">
        <v>10</v>
      </c>
    </row>
    <row r="65" spans="1:6" ht="43.5" x14ac:dyDescent="0.35">
      <c r="A65" s="29"/>
      <c r="B65" s="15" t="s">
        <v>253</v>
      </c>
      <c r="C65" s="15" t="s">
        <v>671</v>
      </c>
      <c r="D65" s="16" t="s">
        <v>616</v>
      </c>
      <c r="E65" s="39" t="s">
        <v>770</v>
      </c>
      <c r="F65" s="40" t="s">
        <v>10</v>
      </c>
    </row>
    <row r="66" spans="1:6" x14ac:dyDescent="0.35">
      <c r="A66" s="29"/>
      <c r="B66" s="15" t="s">
        <v>1153</v>
      </c>
      <c r="C66" s="15" t="s">
        <v>671</v>
      </c>
      <c r="D66" s="16" t="s">
        <v>619</v>
      </c>
      <c r="E66" s="39" t="s">
        <v>1228</v>
      </c>
      <c r="F66" s="40" t="s">
        <v>10</v>
      </c>
    </row>
    <row r="67" spans="1:6" ht="43.5" x14ac:dyDescent="0.35">
      <c r="A67" s="29"/>
      <c r="B67" s="15" t="s">
        <v>254</v>
      </c>
      <c r="C67" s="15" t="s">
        <v>671</v>
      </c>
      <c r="D67" s="16" t="s">
        <v>620</v>
      </c>
      <c r="E67" s="39" t="s">
        <v>1226</v>
      </c>
      <c r="F67" s="40" t="s">
        <v>10</v>
      </c>
    </row>
    <row r="68" spans="1:6" ht="43.5" x14ac:dyDescent="0.35">
      <c r="A68" s="29"/>
      <c r="B68" s="15" t="s">
        <v>255</v>
      </c>
      <c r="C68" s="15" t="s">
        <v>672</v>
      </c>
      <c r="D68" s="16" t="s">
        <v>620</v>
      </c>
      <c r="E68" s="39" t="s">
        <v>1228</v>
      </c>
      <c r="F68" s="40" t="s">
        <v>10</v>
      </c>
    </row>
    <row r="69" spans="1:6" ht="58" x14ac:dyDescent="0.35">
      <c r="A69" s="29"/>
      <c r="B69" s="15" t="s">
        <v>256</v>
      </c>
      <c r="C69" s="15" t="s">
        <v>671</v>
      </c>
      <c r="D69" s="16" t="s">
        <v>621</v>
      </c>
      <c r="E69" s="39">
        <v>0</v>
      </c>
      <c r="F69" s="40"/>
    </row>
    <row r="70" spans="1:6" x14ac:dyDescent="0.35">
      <c r="A70" s="29"/>
      <c r="B70" s="15" t="s">
        <v>1154</v>
      </c>
      <c r="C70" s="15" t="s">
        <v>671</v>
      </c>
      <c r="D70" s="16" t="s">
        <v>622</v>
      </c>
      <c r="E70" s="39" t="s">
        <v>1139</v>
      </c>
      <c r="F70" s="40" t="s">
        <v>10</v>
      </c>
    </row>
    <row r="71" spans="1:6" ht="232" x14ac:dyDescent="0.35">
      <c r="A71" s="29"/>
      <c r="B71" s="15" t="s">
        <v>545</v>
      </c>
      <c r="C71" s="15" t="s">
        <v>671</v>
      </c>
      <c r="D71" s="16" t="s">
        <v>623</v>
      </c>
      <c r="E71" s="39" t="s">
        <v>1244</v>
      </c>
      <c r="F71" s="40" t="s">
        <v>1310</v>
      </c>
    </row>
    <row r="72" spans="1:6" x14ac:dyDescent="0.35">
      <c r="A72" s="29"/>
      <c r="B72" s="15" t="s">
        <v>546</v>
      </c>
      <c r="C72" s="15" t="s">
        <v>671</v>
      </c>
      <c r="D72" s="16" t="s">
        <v>624</v>
      </c>
      <c r="E72" s="39">
        <v>100</v>
      </c>
      <c r="F72" s="40" t="s">
        <v>1311</v>
      </c>
    </row>
    <row r="73" spans="1:6" x14ac:dyDescent="0.35">
      <c r="A73" s="29"/>
      <c r="B73" s="15" t="s">
        <v>547</v>
      </c>
      <c r="C73" s="15" t="s">
        <v>671</v>
      </c>
      <c r="D73" s="16" t="s">
        <v>625</v>
      </c>
      <c r="E73" s="39">
        <v>100</v>
      </c>
      <c r="F73" s="40" t="s">
        <v>1312</v>
      </c>
    </row>
    <row r="74" spans="1:6" ht="29" x14ac:dyDescent="0.35">
      <c r="A74" s="29"/>
      <c r="B74" s="15" t="s">
        <v>257</v>
      </c>
      <c r="C74" s="16" t="s">
        <v>679</v>
      </c>
      <c r="D74" s="16" t="s">
        <v>1362</v>
      </c>
      <c r="E74" s="39" t="s">
        <v>1245</v>
      </c>
      <c r="F74" s="40"/>
    </row>
    <row r="75" spans="1:6" ht="29" x14ac:dyDescent="0.35">
      <c r="A75" s="29"/>
      <c r="B75" s="15" t="s">
        <v>125</v>
      </c>
      <c r="C75" s="16" t="s">
        <v>679</v>
      </c>
      <c r="D75" s="16" t="s">
        <v>1363</v>
      </c>
      <c r="E75" s="39" t="s">
        <v>1246</v>
      </c>
      <c r="F75" s="40"/>
    </row>
    <row r="76" spans="1:6" ht="145" x14ac:dyDescent="0.35">
      <c r="A76" s="29"/>
      <c r="B76" s="15" t="s">
        <v>259</v>
      </c>
      <c r="C76" s="16" t="s">
        <v>679</v>
      </c>
      <c r="D76" s="16" t="s">
        <v>626</v>
      </c>
      <c r="E76" s="39">
        <v>31244</v>
      </c>
      <c r="F76" s="40" t="s">
        <v>10</v>
      </c>
    </row>
    <row r="77" spans="1:6" ht="87" x14ac:dyDescent="0.35">
      <c r="A77" s="29"/>
      <c r="B77" s="15" t="s">
        <v>1155</v>
      </c>
      <c r="C77" s="16" t="s">
        <v>679</v>
      </c>
      <c r="D77" s="16" t="s">
        <v>627</v>
      </c>
      <c r="E77" s="39">
        <v>10106</v>
      </c>
      <c r="F77" s="40" t="s">
        <v>10</v>
      </c>
    </row>
    <row r="78" spans="1:6" ht="145" x14ac:dyDescent="0.35">
      <c r="A78" s="29"/>
      <c r="B78" s="15" t="s">
        <v>1156</v>
      </c>
      <c r="C78" s="15" t="s">
        <v>671</v>
      </c>
      <c r="D78" s="16" t="s">
        <v>628</v>
      </c>
      <c r="E78" s="39" t="s">
        <v>1254</v>
      </c>
      <c r="F78" s="40" t="s">
        <v>1118</v>
      </c>
    </row>
    <row r="79" spans="1:6" ht="145" x14ac:dyDescent="0.35">
      <c r="A79" s="29"/>
      <c r="B79" s="15" t="s">
        <v>1157</v>
      </c>
      <c r="C79" s="15" t="s">
        <v>671</v>
      </c>
      <c r="D79" s="16" t="s">
        <v>629</v>
      </c>
      <c r="E79" s="39">
        <v>15</v>
      </c>
      <c r="F79" s="40" t="s">
        <v>10</v>
      </c>
    </row>
    <row r="80" spans="1:6" ht="101.5" x14ac:dyDescent="0.35">
      <c r="A80" s="29"/>
      <c r="B80" s="15" t="s">
        <v>548</v>
      </c>
      <c r="C80" s="15" t="s">
        <v>670</v>
      </c>
      <c r="D80" s="16" t="s">
        <v>630</v>
      </c>
      <c r="E80" s="39">
        <v>3</v>
      </c>
      <c r="F80" s="40" t="s">
        <v>1313</v>
      </c>
    </row>
    <row r="81" spans="1:6" ht="145" x14ac:dyDescent="0.35">
      <c r="A81" s="29"/>
      <c r="B81" s="15" t="s">
        <v>549</v>
      </c>
      <c r="C81" s="15" t="s">
        <v>670</v>
      </c>
      <c r="D81" s="16" t="s">
        <v>631</v>
      </c>
      <c r="E81" s="39">
        <v>1</v>
      </c>
      <c r="F81" s="40" t="s">
        <v>1314</v>
      </c>
    </row>
    <row r="82" spans="1:6" ht="29" x14ac:dyDescent="0.35">
      <c r="A82" s="29"/>
      <c r="B82" s="15" t="s">
        <v>550</v>
      </c>
      <c r="C82" s="15" t="s">
        <v>673</v>
      </c>
      <c r="D82" s="16" t="s">
        <v>632</v>
      </c>
      <c r="E82" s="39">
        <v>1</v>
      </c>
      <c r="F82" s="40"/>
    </row>
    <row r="83" spans="1:6" ht="58" x14ac:dyDescent="0.35">
      <c r="A83" s="29"/>
      <c r="B83" s="15" t="s">
        <v>551</v>
      </c>
      <c r="C83" s="15" t="s">
        <v>400</v>
      </c>
      <c r="D83" s="16" t="s">
        <v>633</v>
      </c>
      <c r="E83" s="39">
        <v>1</v>
      </c>
      <c r="F83" s="40"/>
    </row>
    <row r="84" spans="1:6" ht="101.5" x14ac:dyDescent="0.35">
      <c r="A84" s="29"/>
      <c r="B84" s="15" t="s">
        <v>552</v>
      </c>
      <c r="C84" s="15" t="s">
        <v>400</v>
      </c>
      <c r="D84" s="16" t="s">
        <v>634</v>
      </c>
      <c r="E84" s="39">
        <v>0</v>
      </c>
      <c r="F84" s="40"/>
    </row>
    <row r="85" spans="1:6" x14ac:dyDescent="0.35">
      <c r="A85" s="29"/>
      <c r="B85" s="15" t="s">
        <v>267</v>
      </c>
      <c r="C85" s="15" t="s">
        <v>671</v>
      </c>
      <c r="D85" s="16" t="s">
        <v>635</v>
      </c>
      <c r="E85" s="39" t="s">
        <v>1255</v>
      </c>
      <c r="F85" s="40" t="s">
        <v>409</v>
      </c>
    </row>
    <row r="86" spans="1:6" x14ac:dyDescent="0.35">
      <c r="A86" s="29"/>
      <c r="B86" s="15" t="s">
        <v>1158</v>
      </c>
      <c r="C86" s="15" t="s">
        <v>671</v>
      </c>
      <c r="D86" s="16" t="s">
        <v>636</v>
      </c>
      <c r="E86" s="39">
        <v>4</v>
      </c>
      <c r="F86" s="40"/>
    </row>
    <row r="87" spans="1:6" ht="43.5" x14ac:dyDescent="0.35">
      <c r="A87" s="29"/>
      <c r="B87" s="15" t="s">
        <v>1159</v>
      </c>
      <c r="C87" s="15" t="s">
        <v>671</v>
      </c>
      <c r="D87" s="16" t="s">
        <v>637</v>
      </c>
      <c r="E87" s="39" t="s">
        <v>1256</v>
      </c>
      <c r="F87" s="40" t="s">
        <v>1315</v>
      </c>
    </row>
    <row r="88" spans="1:6" x14ac:dyDescent="0.35">
      <c r="A88" s="29"/>
      <c r="B88" s="15" t="s">
        <v>366</v>
      </c>
      <c r="C88" s="15" t="s">
        <v>671</v>
      </c>
      <c r="D88" s="16" t="s">
        <v>424</v>
      </c>
      <c r="E88" s="39" t="s">
        <v>1271</v>
      </c>
      <c r="F88" s="40"/>
    </row>
    <row r="89" spans="1:6" x14ac:dyDescent="0.35">
      <c r="A89" s="29"/>
      <c r="B89" s="15" t="s">
        <v>367</v>
      </c>
      <c r="C89" s="15" t="s">
        <v>671</v>
      </c>
      <c r="D89" s="16" t="s">
        <v>423</v>
      </c>
      <c r="E89" s="39">
        <v>20131209</v>
      </c>
      <c r="F89" s="40"/>
    </row>
    <row r="90" spans="1:6" x14ac:dyDescent="0.35">
      <c r="A90" s="29"/>
      <c r="B90" s="15" t="s">
        <v>368</v>
      </c>
      <c r="C90" s="15" t="s">
        <v>671</v>
      </c>
      <c r="D90" s="16" t="s">
        <v>422</v>
      </c>
      <c r="E90" s="39">
        <v>20131209</v>
      </c>
      <c r="F90" s="40"/>
    </row>
    <row r="91" spans="1:6" ht="87" x14ac:dyDescent="0.35">
      <c r="A91" s="29"/>
      <c r="B91" s="15" t="s">
        <v>553</v>
      </c>
      <c r="C91" s="15" t="s">
        <v>680</v>
      </c>
      <c r="D91" s="16" t="s">
        <v>638</v>
      </c>
      <c r="E91" s="39" t="s">
        <v>1273</v>
      </c>
      <c r="F91" s="40" t="s">
        <v>409</v>
      </c>
    </row>
    <row r="92" spans="1:6" ht="87" x14ac:dyDescent="0.35">
      <c r="A92" s="29"/>
      <c r="B92" s="15" t="s">
        <v>554</v>
      </c>
      <c r="C92" s="15" t="s">
        <v>680</v>
      </c>
      <c r="D92" s="16" t="s">
        <v>638</v>
      </c>
      <c r="E92" s="39" t="s">
        <v>1272</v>
      </c>
      <c r="F92" s="40" t="s">
        <v>409</v>
      </c>
    </row>
    <row r="93" spans="1:6" ht="87" x14ac:dyDescent="0.35">
      <c r="A93" s="29"/>
      <c r="B93" s="15" t="s">
        <v>555</v>
      </c>
      <c r="C93" s="15" t="s">
        <v>680</v>
      </c>
      <c r="D93" s="16" t="s">
        <v>638</v>
      </c>
      <c r="E93" s="39" t="s">
        <v>1272</v>
      </c>
      <c r="F93" s="40" t="s">
        <v>409</v>
      </c>
    </row>
    <row r="94" spans="1:6" ht="87" x14ac:dyDescent="0.35">
      <c r="A94" s="29"/>
      <c r="B94" s="15" t="s">
        <v>556</v>
      </c>
      <c r="C94" s="15" t="s">
        <v>680</v>
      </c>
      <c r="D94" s="16" t="s">
        <v>638</v>
      </c>
      <c r="E94" s="39" t="s">
        <v>1272</v>
      </c>
      <c r="F94" s="40" t="s">
        <v>409</v>
      </c>
    </row>
    <row r="95" spans="1:6" ht="87" x14ac:dyDescent="0.35">
      <c r="A95" s="29"/>
      <c r="B95" s="15" t="s">
        <v>557</v>
      </c>
      <c r="C95" s="15" t="s">
        <v>680</v>
      </c>
      <c r="D95" s="16" t="s">
        <v>638</v>
      </c>
      <c r="E95" s="39" t="s">
        <v>1272</v>
      </c>
      <c r="F95" s="40" t="s">
        <v>409</v>
      </c>
    </row>
    <row r="96" spans="1:6" ht="87" x14ac:dyDescent="0.35">
      <c r="A96" s="29"/>
      <c r="B96" s="15" t="s">
        <v>558</v>
      </c>
      <c r="C96" s="15" t="s">
        <v>680</v>
      </c>
      <c r="D96" s="16" t="s">
        <v>638</v>
      </c>
      <c r="E96" s="39" t="s">
        <v>1272</v>
      </c>
      <c r="F96" s="40" t="s">
        <v>409</v>
      </c>
    </row>
    <row r="97" spans="1:6" ht="87" x14ac:dyDescent="0.35">
      <c r="A97" s="29"/>
      <c r="B97" s="15" t="s">
        <v>559</v>
      </c>
      <c r="C97" s="15" t="s">
        <v>680</v>
      </c>
      <c r="D97" s="16" t="s">
        <v>638</v>
      </c>
      <c r="E97" s="39" t="s">
        <v>1284</v>
      </c>
      <c r="F97" s="40" t="s">
        <v>409</v>
      </c>
    </row>
    <row r="98" spans="1:6" ht="87" x14ac:dyDescent="0.35">
      <c r="A98" s="29"/>
      <c r="B98" s="15" t="s">
        <v>560</v>
      </c>
      <c r="C98" s="15" t="s">
        <v>680</v>
      </c>
      <c r="D98" s="16" t="s">
        <v>638</v>
      </c>
      <c r="E98" s="39" t="s">
        <v>1272</v>
      </c>
      <c r="F98" s="40" t="s">
        <v>409</v>
      </c>
    </row>
    <row r="99" spans="1:6" ht="87" x14ac:dyDescent="0.35">
      <c r="A99" s="29"/>
      <c r="B99" s="15" t="s">
        <v>561</v>
      </c>
      <c r="C99" s="15" t="s">
        <v>680</v>
      </c>
      <c r="D99" s="16" t="s">
        <v>638</v>
      </c>
      <c r="E99" s="39" t="s">
        <v>1272</v>
      </c>
      <c r="F99" s="40" t="s">
        <v>409</v>
      </c>
    </row>
    <row r="100" spans="1:6" ht="87" x14ac:dyDescent="0.35">
      <c r="A100" s="29"/>
      <c r="B100" s="15" t="s">
        <v>562</v>
      </c>
      <c r="C100" s="15" t="s">
        <v>680</v>
      </c>
      <c r="D100" s="16" t="s">
        <v>638</v>
      </c>
      <c r="E100" s="39" t="s">
        <v>1272</v>
      </c>
      <c r="F100" s="40" t="s">
        <v>409</v>
      </c>
    </row>
    <row r="101" spans="1:6" ht="87" x14ac:dyDescent="0.35">
      <c r="A101" s="29"/>
      <c r="B101" s="15" t="s">
        <v>563</v>
      </c>
      <c r="C101" s="15" t="s">
        <v>680</v>
      </c>
      <c r="D101" s="16" t="s">
        <v>638</v>
      </c>
      <c r="E101" s="39" t="s">
        <v>1272</v>
      </c>
      <c r="F101" s="40" t="s">
        <v>409</v>
      </c>
    </row>
    <row r="102" spans="1:6" ht="87" x14ac:dyDescent="0.35">
      <c r="A102" s="29"/>
      <c r="B102" s="15" t="s">
        <v>564</v>
      </c>
      <c r="C102" s="15" t="s">
        <v>680</v>
      </c>
      <c r="D102" s="16" t="s">
        <v>638</v>
      </c>
      <c r="E102" s="39" t="s">
        <v>1272</v>
      </c>
      <c r="F102" s="40" t="s">
        <v>409</v>
      </c>
    </row>
    <row r="103" spans="1:6" ht="72.5" x14ac:dyDescent="0.35">
      <c r="A103" s="29"/>
      <c r="B103" s="15" t="s">
        <v>566</v>
      </c>
      <c r="C103" s="15" t="s">
        <v>671</v>
      </c>
      <c r="D103" s="16" t="s">
        <v>639</v>
      </c>
      <c r="E103" s="39">
        <v>0</v>
      </c>
      <c r="F103" s="40"/>
    </row>
    <row r="104" spans="1:6" ht="87" x14ac:dyDescent="0.35">
      <c r="A104" s="29"/>
      <c r="B104" s="15" t="s">
        <v>1160</v>
      </c>
      <c r="C104" s="15" t="s">
        <v>671</v>
      </c>
      <c r="D104" s="16" t="s">
        <v>640</v>
      </c>
      <c r="E104" s="39">
        <v>0</v>
      </c>
      <c r="F104" s="40"/>
    </row>
    <row r="105" spans="1:6" x14ac:dyDescent="0.35">
      <c r="A105" s="29"/>
      <c r="B105" s="15" t="s">
        <v>567</v>
      </c>
      <c r="C105" s="15" t="s">
        <v>670</v>
      </c>
      <c r="D105" s="16" t="s">
        <v>641</v>
      </c>
      <c r="E105" s="39" t="s">
        <v>83</v>
      </c>
      <c r="F105" s="40"/>
    </row>
    <row r="106" spans="1:6" ht="130.5" x14ac:dyDescent="0.35">
      <c r="A106" s="29"/>
      <c r="B106" s="15" t="s">
        <v>204</v>
      </c>
      <c r="C106" s="15" t="s">
        <v>671</v>
      </c>
      <c r="D106" s="16" t="s">
        <v>642</v>
      </c>
      <c r="E106" s="39">
        <v>0</v>
      </c>
      <c r="F106" s="40"/>
    </row>
    <row r="107" spans="1:6" x14ac:dyDescent="0.35">
      <c r="A107" s="29"/>
      <c r="B107" s="15" t="s">
        <v>271</v>
      </c>
      <c r="C107" s="15" t="s">
        <v>675</v>
      </c>
      <c r="D107" s="16" t="s">
        <v>643</v>
      </c>
      <c r="E107" s="39" t="s">
        <v>1286</v>
      </c>
      <c r="F107" s="40"/>
    </row>
    <row r="108" spans="1:6" ht="58" x14ac:dyDescent="0.35">
      <c r="A108" s="29"/>
      <c r="B108" s="15" t="s">
        <v>1161</v>
      </c>
      <c r="C108" s="15" t="s">
        <v>671</v>
      </c>
      <c r="D108" s="16" t="s">
        <v>644</v>
      </c>
      <c r="E108" s="39" t="s">
        <v>1288</v>
      </c>
      <c r="F108" s="40" t="s">
        <v>1125</v>
      </c>
    </row>
    <row r="109" spans="1:6" x14ac:dyDescent="0.35">
      <c r="A109" s="29"/>
      <c r="B109" s="15" t="s">
        <v>1162</v>
      </c>
      <c r="C109" s="15" t="s">
        <v>671</v>
      </c>
      <c r="D109" s="16" t="s">
        <v>645</v>
      </c>
      <c r="E109" s="39" t="s">
        <v>1288</v>
      </c>
      <c r="F109" s="40" t="s">
        <v>1125</v>
      </c>
    </row>
    <row r="110" spans="1:6" x14ac:dyDescent="0.35">
      <c r="A110" s="29"/>
      <c r="B110" s="15" t="s">
        <v>1163</v>
      </c>
      <c r="C110" s="15" t="s">
        <v>671</v>
      </c>
      <c r="D110" s="16" t="s">
        <v>645</v>
      </c>
      <c r="E110" s="39" t="s">
        <v>1288</v>
      </c>
      <c r="F110" s="40" t="s">
        <v>1125</v>
      </c>
    </row>
    <row r="111" spans="1:6" x14ac:dyDescent="0.35">
      <c r="A111" s="29"/>
      <c r="B111" s="15" t="s">
        <v>1164</v>
      </c>
      <c r="C111" s="15" t="s">
        <v>671</v>
      </c>
      <c r="D111" s="16" t="s">
        <v>645</v>
      </c>
      <c r="E111" s="39" t="s">
        <v>1288</v>
      </c>
      <c r="F111" s="40" t="s">
        <v>1125</v>
      </c>
    </row>
    <row r="112" spans="1:6" x14ac:dyDescent="0.35">
      <c r="A112" s="29"/>
      <c r="B112" s="15" t="s">
        <v>1165</v>
      </c>
      <c r="C112" s="15" t="s">
        <v>671</v>
      </c>
      <c r="D112" s="16" t="s">
        <v>645</v>
      </c>
      <c r="E112" s="39" t="s">
        <v>1288</v>
      </c>
      <c r="F112" s="40" t="s">
        <v>1125</v>
      </c>
    </row>
    <row r="113" spans="1:6" x14ac:dyDescent="0.35">
      <c r="A113" s="29"/>
      <c r="B113" s="15" t="s">
        <v>1166</v>
      </c>
      <c r="C113" s="15" t="s">
        <v>671</v>
      </c>
      <c r="D113" s="16" t="s">
        <v>645</v>
      </c>
      <c r="E113" s="39" t="s">
        <v>1288</v>
      </c>
      <c r="F113" s="40" t="s">
        <v>1125</v>
      </c>
    </row>
    <row r="114" spans="1:6" x14ac:dyDescent="0.35">
      <c r="A114" s="29"/>
      <c r="B114" s="15" t="s">
        <v>1167</v>
      </c>
      <c r="C114" s="15" t="s">
        <v>671</v>
      </c>
      <c r="D114" s="16" t="s">
        <v>645</v>
      </c>
      <c r="E114" s="39" t="s">
        <v>1288</v>
      </c>
      <c r="F114" s="40" t="s">
        <v>1125</v>
      </c>
    </row>
    <row r="115" spans="1:6" x14ac:dyDescent="0.35">
      <c r="A115" s="29"/>
      <c r="B115" s="15" t="s">
        <v>1168</v>
      </c>
      <c r="C115" s="15" t="s">
        <v>671</v>
      </c>
      <c r="D115" s="16" t="s">
        <v>645</v>
      </c>
      <c r="E115" s="39" t="s">
        <v>1288</v>
      </c>
      <c r="F115" s="40" t="s">
        <v>1125</v>
      </c>
    </row>
    <row r="116" spans="1:6" x14ac:dyDescent="0.35">
      <c r="A116" s="29"/>
      <c r="B116" s="15" t="s">
        <v>1169</v>
      </c>
      <c r="C116" s="15" t="s">
        <v>671</v>
      </c>
      <c r="D116" s="16" t="s">
        <v>645</v>
      </c>
      <c r="E116" s="39" t="s">
        <v>1288</v>
      </c>
      <c r="F116" s="40" t="s">
        <v>1125</v>
      </c>
    </row>
    <row r="117" spans="1:6" x14ac:dyDescent="0.35">
      <c r="A117" s="29"/>
      <c r="B117" s="15" t="s">
        <v>1170</v>
      </c>
      <c r="C117" s="15" t="s">
        <v>671</v>
      </c>
      <c r="D117" s="16" t="s">
        <v>645</v>
      </c>
      <c r="E117" s="39" t="s">
        <v>1288</v>
      </c>
      <c r="F117" s="40" t="s">
        <v>1125</v>
      </c>
    </row>
    <row r="118" spans="1:6" x14ac:dyDescent="0.35">
      <c r="A118" s="29"/>
      <c r="B118" s="15" t="s">
        <v>1171</v>
      </c>
      <c r="C118" s="15" t="s">
        <v>671</v>
      </c>
      <c r="D118" s="16" t="s">
        <v>645</v>
      </c>
      <c r="E118" s="39" t="s">
        <v>1288</v>
      </c>
      <c r="F118" s="40" t="s">
        <v>1125</v>
      </c>
    </row>
    <row r="119" spans="1:6" x14ac:dyDescent="0.35">
      <c r="A119" s="29"/>
      <c r="B119" s="15" t="s">
        <v>1172</v>
      </c>
      <c r="C119" s="15" t="s">
        <v>671</v>
      </c>
      <c r="D119" s="16" t="s">
        <v>645</v>
      </c>
      <c r="E119" s="39" t="s">
        <v>1288</v>
      </c>
      <c r="F119" s="40" t="s">
        <v>1125</v>
      </c>
    </row>
    <row r="120" spans="1:6" x14ac:dyDescent="0.35">
      <c r="A120" s="29"/>
      <c r="B120" s="15" t="s">
        <v>1173</v>
      </c>
      <c r="C120" s="15" t="s">
        <v>671</v>
      </c>
      <c r="D120" s="16" t="s">
        <v>645</v>
      </c>
      <c r="E120" s="39" t="s">
        <v>1288</v>
      </c>
      <c r="F120" s="40" t="s">
        <v>1125</v>
      </c>
    </row>
    <row r="121" spans="1:6" ht="29" x14ac:dyDescent="0.35">
      <c r="A121" s="29"/>
      <c r="B121" s="15" t="s">
        <v>299</v>
      </c>
      <c r="C121" s="15" t="s">
        <v>675</v>
      </c>
      <c r="D121" s="16" t="s">
        <v>646</v>
      </c>
      <c r="E121" s="39" t="s">
        <v>1287</v>
      </c>
      <c r="F121" s="40"/>
    </row>
    <row r="122" spans="1:6" ht="290" x14ac:dyDescent="0.35">
      <c r="A122" s="29"/>
      <c r="B122" s="15" t="s">
        <v>1174</v>
      </c>
      <c r="C122" s="15" t="s">
        <v>671</v>
      </c>
      <c r="D122" s="16" t="s">
        <v>647</v>
      </c>
      <c r="E122" s="39" t="s">
        <v>1257</v>
      </c>
      <c r="F122" s="40" t="s">
        <v>1315</v>
      </c>
    </row>
    <row r="123" spans="1:6" x14ac:dyDescent="0.35">
      <c r="A123" s="29"/>
      <c r="B123" s="15" t="s">
        <v>568</v>
      </c>
      <c r="C123" s="15" t="s">
        <v>673</v>
      </c>
      <c r="D123" s="16" t="s">
        <v>648</v>
      </c>
      <c r="E123" s="41">
        <v>37069</v>
      </c>
      <c r="F123" s="40" t="s">
        <v>14</v>
      </c>
    </row>
    <row r="124" spans="1:6" x14ac:dyDescent="0.35">
      <c r="A124" s="29"/>
      <c r="B124" s="15" t="s">
        <v>1175</v>
      </c>
      <c r="C124" s="15" t="s">
        <v>681</v>
      </c>
      <c r="D124" s="16" t="s">
        <v>649</v>
      </c>
      <c r="E124" s="39" t="s">
        <v>1257</v>
      </c>
      <c r="F124" s="40" t="s">
        <v>1315</v>
      </c>
    </row>
    <row r="125" spans="1:6" ht="72.5" x14ac:dyDescent="0.35">
      <c r="A125" s="29"/>
      <c r="B125" s="15" t="s">
        <v>1176</v>
      </c>
      <c r="C125" s="15" t="s">
        <v>673</v>
      </c>
      <c r="D125" s="16" t="s">
        <v>650</v>
      </c>
      <c r="E125" s="41">
        <v>37069</v>
      </c>
      <c r="F125" s="40" t="s">
        <v>14</v>
      </c>
    </row>
    <row r="126" spans="1:6" x14ac:dyDescent="0.35">
      <c r="A126" s="29"/>
      <c r="B126" s="15" t="s">
        <v>1177</v>
      </c>
      <c r="C126" s="15" t="s">
        <v>681</v>
      </c>
      <c r="D126" s="16" t="s">
        <v>649</v>
      </c>
      <c r="E126" s="39" t="s">
        <v>1257</v>
      </c>
      <c r="F126" s="40" t="s">
        <v>1315</v>
      </c>
    </row>
    <row r="127" spans="1:6" ht="72.5" x14ac:dyDescent="0.35">
      <c r="A127" s="29"/>
      <c r="B127" s="15" t="s">
        <v>1178</v>
      </c>
      <c r="C127" s="15" t="s">
        <v>673</v>
      </c>
      <c r="D127" s="16" t="s">
        <v>650</v>
      </c>
      <c r="E127" s="41">
        <v>37069</v>
      </c>
      <c r="F127" s="40" t="s">
        <v>14</v>
      </c>
    </row>
    <row r="128" spans="1:6" x14ac:dyDescent="0.35">
      <c r="A128" s="29"/>
      <c r="B128" s="15" t="s">
        <v>1179</v>
      </c>
      <c r="C128" s="15" t="s">
        <v>681</v>
      </c>
      <c r="D128" s="16" t="s">
        <v>649</v>
      </c>
      <c r="E128" s="39" t="s">
        <v>1257</v>
      </c>
      <c r="F128" s="40" t="s">
        <v>1315</v>
      </c>
    </row>
    <row r="129" spans="1:6" ht="72.5" x14ac:dyDescent="0.35">
      <c r="A129" s="29"/>
      <c r="B129" s="15" t="s">
        <v>1180</v>
      </c>
      <c r="C129" s="15" t="s">
        <v>673</v>
      </c>
      <c r="D129" s="16" t="s">
        <v>650</v>
      </c>
      <c r="E129" s="41">
        <v>37069</v>
      </c>
      <c r="F129" s="40" t="s">
        <v>14</v>
      </c>
    </row>
    <row r="130" spans="1:6" x14ac:dyDescent="0.35">
      <c r="A130" s="29"/>
      <c r="B130" s="15" t="s">
        <v>1181</v>
      </c>
      <c r="C130" s="15" t="s">
        <v>681</v>
      </c>
      <c r="D130" s="16" t="s">
        <v>649</v>
      </c>
      <c r="E130" s="39" t="s">
        <v>1257</v>
      </c>
      <c r="F130" s="40" t="s">
        <v>1315</v>
      </c>
    </row>
    <row r="131" spans="1:6" ht="72.5" x14ac:dyDescent="0.35">
      <c r="A131" s="29"/>
      <c r="B131" s="15" t="s">
        <v>1182</v>
      </c>
      <c r="C131" s="15" t="s">
        <v>673</v>
      </c>
      <c r="D131" s="16" t="s">
        <v>650</v>
      </c>
      <c r="E131" s="41">
        <v>37069</v>
      </c>
      <c r="F131" s="40" t="s">
        <v>14</v>
      </c>
    </row>
    <row r="132" spans="1:6" x14ac:dyDescent="0.35">
      <c r="A132" s="29"/>
      <c r="B132" s="15" t="s">
        <v>1183</v>
      </c>
      <c r="C132" s="15" t="s">
        <v>681</v>
      </c>
      <c r="D132" s="16" t="s">
        <v>649</v>
      </c>
      <c r="E132" s="39" t="s">
        <v>1257</v>
      </c>
      <c r="F132" s="40" t="s">
        <v>1315</v>
      </c>
    </row>
    <row r="133" spans="1:6" ht="72.5" x14ac:dyDescent="0.35">
      <c r="A133" s="29"/>
      <c r="B133" s="15" t="s">
        <v>1184</v>
      </c>
      <c r="C133" s="15" t="s">
        <v>673</v>
      </c>
      <c r="D133" s="16" t="s">
        <v>650</v>
      </c>
      <c r="E133" s="41">
        <v>37069</v>
      </c>
      <c r="F133" s="40" t="s">
        <v>14</v>
      </c>
    </row>
    <row r="134" spans="1:6" x14ac:dyDescent="0.35">
      <c r="A134" s="29"/>
      <c r="B134" s="15" t="s">
        <v>1185</v>
      </c>
      <c r="C134" s="15" t="s">
        <v>681</v>
      </c>
      <c r="D134" s="16" t="s">
        <v>649</v>
      </c>
      <c r="E134" s="39" t="s">
        <v>1257</v>
      </c>
      <c r="F134" s="40" t="s">
        <v>1315</v>
      </c>
    </row>
    <row r="135" spans="1:6" ht="72.5" x14ac:dyDescent="0.35">
      <c r="A135" s="29"/>
      <c r="B135" s="15" t="s">
        <v>1186</v>
      </c>
      <c r="C135" s="15" t="s">
        <v>673</v>
      </c>
      <c r="D135" s="16" t="s">
        <v>650</v>
      </c>
      <c r="E135" s="39">
        <v>37069</v>
      </c>
      <c r="F135" s="40" t="s">
        <v>14</v>
      </c>
    </row>
    <row r="136" spans="1:6" x14ac:dyDescent="0.35">
      <c r="A136" s="29"/>
      <c r="B136" s="15" t="s">
        <v>1187</v>
      </c>
      <c r="C136" s="15" t="s">
        <v>681</v>
      </c>
      <c r="D136" s="16" t="s">
        <v>649</v>
      </c>
      <c r="E136" s="39" t="s">
        <v>1257</v>
      </c>
      <c r="F136" s="40" t="s">
        <v>1315</v>
      </c>
    </row>
    <row r="137" spans="1:6" ht="72.5" x14ac:dyDescent="0.35">
      <c r="A137" s="29"/>
      <c r="B137" s="15" t="s">
        <v>1188</v>
      </c>
      <c r="C137" s="15" t="s">
        <v>673</v>
      </c>
      <c r="D137" s="16" t="s">
        <v>650</v>
      </c>
      <c r="E137" s="39">
        <v>37069</v>
      </c>
      <c r="F137" s="40" t="s">
        <v>14</v>
      </c>
    </row>
    <row r="138" spans="1:6" x14ac:dyDescent="0.35">
      <c r="A138" s="29"/>
      <c r="B138" s="15" t="s">
        <v>1197</v>
      </c>
      <c r="C138" s="15" t="s">
        <v>681</v>
      </c>
      <c r="D138" s="16" t="s">
        <v>649</v>
      </c>
      <c r="E138" s="39" t="s">
        <v>1257</v>
      </c>
      <c r="F138" s="40" t="s">
        <v>1315</v>
      </c>
    </row>
    <row r="139" spans="1:6" ht="72.5" x14ac:dyDescent="0.35">
      <c r="A139" s="29"/>
      <c r="B139" s="15" t="s">
        <v>1196</v>
      </c>
      <c r="C139" s="15" t="s">
        <v>673</v>
      </c>
      <c r="D139" s="16" t="s">
        <v>650</v>
      </c>
      <c r="E139" s="39">
        <v>37069</v>
      </c>
      <c r="F139" s="40" t="s">
        <v>14</v>
      </c>
    </row>
    <row r="140" spans="1:6" x14ac:dyDescent="0.35">
      <c r="A140" s="29"/>
      <c r="B140" s="15" t="s">
        <v>1195</v>
      </c>
      <c r="C140" s="15" t="s">
        <v>681</v>
      </c>
      <c r="D140" s="16" t="s">
        <v>649</v>
      </c>
      <c r="E140" s="39" t="s">
        <v>1257</v>
      </c>
      <c r="F140" s="40" t="s">
        <v>1315</v>
      </c>
    </row>
    <row r="141" spans="1:6" ht="72.5" x14ac:dyDescent="0.35">
      <c r="A141" s="29"/>
      <c r="B141" s="15" t="s">
        <v>1194</v>
      </c>
      <c r="C141" s="15" t="s">
        <v>673</v>
      </c>
      <c r="D141" s="16" t="s">
        <v>650</v>
      </c>
      <c r="E141" s="39">
        <v>37069</v>
      </c>
      <c r="F141" s="40" t="s">
        <v>14</v>
      </c>
    </row>
    <row r="142" spans="1:6" x14ac:dyDescent="0.35">
      <c r="A142" s="29"/>
      <c r="B142" s="15" t="s">
        <v>1217</v>
      </c>
      <c r="C142" s="15" t="s">
        <v>681</v>
      </c>
      <c r="D142" s="16" t="s">
        <v>649</v>
      </c>
      <c r="E142" s="39" t="s">
        <v>1257</v>
      </c>
      <c r="F142" s="40" t="s">
        <v>1315</v>
      </c>
    </row>
    <row r="143" spans="1:6" ht="72.5" x14ac:dyDescent="0.35">
      <c r="A143" s="29"/>
      <c r="B143" s="15" t="s">
        <v>1193</v>
      </c>
      <c r="C143" s="15" t="s">
        <v>673</v>
      </c>
      <c r="D143" s="16" t="s">
        <v>650</v>
      </c>
      <c r="E143" s="39">
        <v>37069</v>
      </c>
      <c r="F143" s="40" t="s">
        <v>14</v>
      </c>
    </row>
    <row r="144" spans="1:6" x14ac:dyDescent="0.35">
      <c r="A144" s="29"/>
      <c r="B144" s="15" t="s">
        <v>1192</v>
      </c>
      <c r="C144" s="15" t="s">
        <v>681</v>
      </c>
      <c r="D144" s="16" t="s">
        <v>649</v>
      </c>
      <c r="E144" s="39" t="s">
        <v>1257</v>
      </c>
      <c r="F144" s="40" t="s">
        <v>1315</v>
      </c>
    </row>
    <row r="145" spans="1:6" ht="72.5" x14ac:dyDescent="0.35">
      <c r="A145" s="29"/>
      <c r="B145" s="15" t="s">
        <v>1191</v>
      </c>
      <c r="C145" s="15" t="s">
        <v>673</v>
      </c>
      <c r="D145" s="16" t="s">
        <v>650</v>
      </c>
      <c r="E145" s="39">
        <v>37069</v>
      </c>
      <c r="F145" s="40" t="s">
        <v>14</v>
      </c>
    </row>
    <row r="146" spans="1:6" x14ac:dyDescent="0.35">
      <c r="A146" s="29"/>
      <c r="B146" s="15" t="s">
        <v>1190</v>
      </c>
      <c r="C146" s="15" t="s">
        <v>681</v>
      </c>
      <c r="D146" s="16" t="s">
        <v>649</v>
      </c>
      <c r="E146" s="39" t="s">
        <v>1257</v>
      </c>
      <c r="F146" s="40" t="s">
        <v>1315</v>
      </c>
    </row>
    <row r="147" spans="1:6" ht="72.5" x14ac:dyDescent="0.35">
      <c r="A147" s="29"/>
      <c r="B147" s="15" t="s">
        <v>1189</v>
      </c>
      <c r="C147" s="15" t="s">
        <v>673</v>
      </c>
      <c r="D147" s="16" t="s">
        <v>650</v>
      </c>
      <c r="E147" s="39">
        <v>37069</v>
      </c>
      <c r="F147" s="40" t="s">
        <v>14</v>
      </c>
    </row>
    <row r="148" spans="1:6" x14ac:dyDescent="0.35">
      <c r="A148" s="29"/>
      <c r="B148" s="15" t="s">
        <v>1198</v>
      </c>
      <c r="C148" s="15" t="s">
        <v>400</v>
      </c>
      <c r="D148" s="16" t="s">
        <v>1357</v>
      </c>
      <c r="E148" s="39">
        <v>0</v>
      </c>
      <c r="F148" s="40"/>
    </row>
    <row r="149" spans="1:6" x14ac:dyDescent="0.35">
      <c r="A149" s="29"/>
      <c r="B149" s="15" t="s">
        <v>1199</v>
      </c>
      <c r="C149" s="15" t="s">
        <v>400</v>
      </c>
      <c r="D149" s="16" t="s">
        <v>1361</v>
      </c>
      <c r="E149" s="39">
        <v>0</v>
      </c>
      <c r="F149" s="40"/>
    </row>
    <row r="150" spans="1:6" x14ac:dyDescent="0.35">
      <c r="A150" s="29"/>
      <c r="B150" s="15" t="s">
        <v>1200</v>
      </c>
      <c r="C150" s="15" t="s">
        <v>400</v>
      </c>
      <c r="D150" s="16" t="s">
        <v>1360</v>
      </c>
      <c r="E150" s="39">
        <v>0</v>
      </c>
      <c r="F150" s="40"/>
    </row>
    <row r="151" spans="1:6" x14ac:dyDescent="0.35">
      <c r="A151" s="29"/>
      <c r="B151" s="15" t="s">
        <v>1201</v>
      </c>
      <c r="C151" s="15" t="s">
        <v>400</v>
      </c>
      <c r="D151" s="16" t="s">
        <v>1359</v>
      </c>
      <c r="E151" s="39">
        <v>0</v>
      </c>
      <c r="F151" s="40"/>
    </row>
    <row r="152" spans="1:6" x14ac:dyDescent="0.35">
      <c r="A152" s="29"/>
      <c r="B152" s="15" t="s">
        <v>1202</v>
      </c>
      <c r="C152" s="15" t="s">
        <v>400</v>
      </c>
      <c r="D152" s="16" t="s">
        <v>1358</v>
      </c>
      <c r="E152" s="39">
        <v>0</v>
      </c>
      <c r="F152" s="40"/>
    </row>
    <row r="153" spans="1:6" x14ac:dyDescent="0.35">
      <c r="A153" s="29"/>
      <c r="B153" s="15" t="s">
        <v>1203</v>
      </c>
      <c r="C153" s="15" t="s">
        <v>400</v>
      </c>
      <c r="D153" s="16" t="s">
        <v>1356</v>
      </c>
      <c r="E153" s="39">
        <v>0</v>
      </c>
      <c r="F153" s="40"/>
    </row>
    <row r="154" spans="1:6" x14ac:dyDescent="0.35">
      <c r="A154" s="29"/>
      <c r="B154" s="15" t="s">
        <v>1204</v>
      </c>
      <c r="C154" s="15" t="s">
        <v>400</v>
      </c>
      <c r="D154" s="16" t="s">
        <v>1355</v>
      </c>
      <c r="E154" s="39">
        <v>1</v>
      </c>
      <c r="F154" s="40"/>
    </row>
    <row r="155" spans="1:6" x14ac:dyDescent="0.35">
      <c r="A155" s="29"/>
      <c r="B155" s="15" t="s">
        <v>1205</v>
      </c>
      <c r="C155" s="15" t="s">
        <v>400</v>
      </c>
      <c r="D155" s="16" t="s">
        <v>1354</v>
      </c>
      <c r="E155" s="39">
        <v>0</v>
      </c>
      <c r="F155" s="40"/>
    </row>
    <row r="156" spans="1:6" x14ac:dyDescent="0.35">
      <c r="A156" s="29"/>
      <c r="B156" s="15" t="s">
        <v>1206</v>
      </c>
      <c r="C156" s="15" t="s">
        <v>400</v>
      </c>
      <c r="D156" s="16" t="s">
        <v>1353</v>
      </c>
      <c r="E156" s="39">
        <v>0</v>
      </c>
      <c r="F156" s="40"/>
    </row>
    <row r="157" spans="1:6" x14ac:dyDescent="0.35">
      <c r="A157" s="29"/>
      <c r="B157" s="15" t="s">
        <v>1207</v>
      </c>
      <c r="C157" s="15" t="s">
        <v>400</v>
      </c>
      <c r="D157" s="16" t="s">
        <v>1352</v>
      </c>
      <c r="E157" s="39">
        <v>0</v>
      </c>
      <c r="F157" s="40"/>
    </row>
    <row r="158" spans="1:6" x14ac:dyDescent="0.35">
      <c r="A158" s="29"/>
      <c r="B158" s="15" t="s">
        <v>1209</v>
      </c>
      <c r="C158" s="15" t="s">
        <v>400</v>
      </c>
      <c r="D158" s="16" t="s">
        <v>1349</v>
      </c>
      <c r="E158" s="39">
        <v>0</v>
      </c>
      <c r="F158" s="40"/>
    </row>
    <row r="159" spans="1:6" x14ac:dyDescent="0.35">
      <c r="A159" s="29"/>
      <c r="B159" s="15" t="s">
        <v>1210</v>
      </c>
      <c r="C159" s="15" t="s">
        <v>400</v>
      </c>
      <c r="D159" s="16" t="s">
        <v>1350</v>
      </c>
      <c r="E159" s="39">
        <v>0</v>
      </c>
      <c r="F159" s="40"/>
    </row>
    <row r="160" spans="1:6" x14ac:dyDescent="0.35">
      <c r="A160" s="29"/>
      <c r="B160" s="15" t="s">
        <v>1211</v>
      </c>
      <c r="C160" s="15" t="s">
        <v>400</v>
      </c>
      <c r="D160" s="16" t="s">
        <v>1351</v>
      </c>
      <c r="E160" s="39">
        <v>0</v>
      </c>
      <c r="F160" s="40"/>
    </row>
    <row r="161" spans="1:6" x14ac:dyDescent="0.35">
      <c r="A161" s="29"/>
      <c r="B161" s="15" t="s">
        <v>1208</v>
      </c>
      <c r="C161" s="15" t="s">
        <v>400</v>
      </c>
      <c r="D161" s="16" t="s">
        <v>1348</v>
      </c>
      <c r="E161" s="39">
        <v>0</v>
      </c>
      <c r="F161" s="40"/>
    </row>
    <row r="162" spans="1:6" ht="72.5" x14ac:dyDescent="0.35">
      <c r="A162" s="29"/>
      <c r="B162" s="15" t="s">
        <v>1218</v>
      </c>
      <c r="C162" s="15" t="s">
        <v>670</v>
      </c>
      <c r="D162" s="16" t="s">
        <v>651</v>
      </c>
      <c r="E162" s="39">
        <v>1</v>
      </c>
      <c r="F162" s="40"/>
    </row>
    <row r="163" spans="1:6" ht="58" x14ac:dyDescent="0.35">
      <c r="A163" s="29"/>
      <c r="B163" s="15" t="s">
        <v>349</v>
      </c>
      <c r="C163" s="15" t="s">
        <v>400</v>
      </c>
      <c r="D163" s="16" t="s">
        <v>652</v>
      </c>
      <c r="E163" s="39">
        <v>0</v>
      </c>
      <c r="F163" s="40"/>
    </row>
    <row r="164" spans="1:6" ht="58" x14ac:dyDescent="0.35">
      <c r="A164" s="29"/>
      <c r="B164" s="15" t="s">
        <v>350</v>
      </c>
      <c r="C164" s="15" t="s">
        <v>400</v>
      </c>
      <c r="D164" s="16" t="s">
        <v>653</v>
      </c>
      <c r="E164" s="39">
        <v>0</v>
      </c>
      <c r="F164" s="40"/>
    </row>
    <row r="165" spans="1:6" ht="58" x14ac:dyDescent="0.35">
      <c r="A165" s="29"/>
      <c r="B165" s="15" t="s">
        <v>569</v>
      </c>
      <c r="C165" s="15" t="s">
        <v>400</v>
      </c>
      <c r="D165" s="16" t="s">
        <v>654</v>
      </c>
      <c r="E165" s="39">
        <v>0</v>
      </c>
      <c r="F165" s="40"/>
    </row>
    <row r="166" spans="1:6" ht="58" x14ac:dyDescent="0.35">
      <c r="A166" s="29"/>
      <c r="B166" s="15" t="s">
        <v>570</v>
      </c>
      <c r="C166" s="15" t="s">
        <v>400</v>
      </c>
      <c r="D166" s="16" t="s">
        <v>655</v>
      </c>
      <c r="E166" s="39" t="s">
        <v>83</v>
      </c>
      <c r="F166" s="40"/>
    </row>
    <row r="167" spans="1:6" ht="72.5" x14ac:dyDescent="0.35">
      <c r="A167" s="29"/>
      <c r="B167" s="15" t="s">
        <v>571</v>
      </c>
      <c r="C167" s="15" t="s">
        <v>400</v>
      </c>
      <c r="D167" s="16" t="s">
        <v>656</v>
      </c>
      <c r="E167" s="39" t="s">
        <v>83</v>
      </c>
      <c r="F167" s="40"/>
    </row>
    <row r="168" spans="1:6" x14ac:dyDescent="0.35">
      <c r="A168" s="29"/>
      <c r="B168" s="15" t="s">
        <v>353</v>
      </c>
      <c r="C168" s="15" t="s">
        <v>671</v>
      </c>
      <c r="D168" s="16" t="s">
        <v>657</v>
      </c>
      <c r="E168" s="39" t="s">
        <v>1243</v>
      </c>
      <c r="F168" s="40" t="s">
        <v>10</v>
      </c>
    </row>
    <row r="169" spans="1:6" x14ac:dyDescent="0.35">
      <c r="A169" s="29"/>
      <c r="B169" s="15" t="s">
        <v>354</v>
      </c>
      <c r="C169" s="15" t="s">
        <v>673</v>
      </c>
      <c r="D169" s="16" t="s">
        <v>658</v>
      </c>
      <c r="E169" s="41">
        <v>41964</v>
      </c>
      <c r="F169" s="40" t="s">
        <v>14</v>
      </c>
    </row>
    <row r="170" spans="1:6" ht="87" x14ac:dyDescent="0.35">
      <c r="A170" s="29"/>
      <c r="B170" s="15" t="s">
        <v>355</v>
      </c>
      <c r="C170" s="15" t="s">
        <v>670</v>
      </c>
      <c r="D170" s="16" t="s">
        <v>659</v>
      </c>
      <c r="E170" s="39">
        <v>10</v>
      </c>
      <c r="F170" s="40"/>
    </row>
    <row r="171" spans="1:6" ht="29" x14ac:dyDescent="0.35">
      <c r="A171" s="29"/>
      <c r="B171" s="15" t="s">
        <v>356</v>
      </c>
      <c r="C171" s="15" t="s">
        <v>670</v>
      </c>
      <c r="D171" s="16" t="s">
        <v>660</v>
      </c>
      <c r="E171" s="39">
        <v>4278813</v>
      </c>
      <c r="F171" s="40"/>
    </row>
    <row r="172" spans="1:6" ht="29" x14ac:dyDescent="0.35">
      <c r="A172" s="29"/>
      <c r="B172" s="15" t="s">
        <v>572</v>
      </c>
      <c r="C172" s="15" t="s">
        <v>673</v>
      </c>
      <c r="D172" s="16" t="s">
        <v>661</v>
      </c>
      <c r="E172" s="41">
        <v>41870</v>
      </c>
      <c r="F172" s="40" t="s">
        <v>14</v>
      </c>
    </row>
    <row r="173" spans="1:6" ht="29" x14ac:dyDescent="0.35">
      <c r="A173" s="29"/>
      <c r="B173" s="15" t="s">
        <v>358</v>
      </c>
      <c r="C173" s="15" t="s">
        <v>673</v>
      </c>
      <c r="D173" s="16" t="s">
        <v>662</v>
      </c>
      <c r="E173" s="41">
        <v>41870</v>
      </c>
      <c r="F173" s="40" t="s">
        <v>14</v>
      </c>
    </row>
    <row r="174" spans="1:6" ht="29" x14ac:dyDescent="0.35">
      <c r="A174" s="29"/>
      <c r="B174" s="15" t="s">
        <v>359</v>
      </c>
      <c r="C174" s="15" t="s">
        <v>673</v>
      </c>
      <c r="D174" s="16" t="s">
        <v>663</v>
      </c>
      <c r="E174" s="41">
        <v>41870</v>
      </c>
      <c r="F174" s="40" t="s">
        <v>14</v>
      </c>
    </row>
    <row r="175" spans="1:6" ht="29" x14ac:dyDescent="0.35">
      <c r="A175" s="29"/>
      <c r="B175" s="15" t="s">
        <v>360</v>
      </c>
      <c r="C175" s="15" t="s">
        <v>673</v>
      </c>
      <c r="D175" s="16" t="s">
        <v>664</v>
      </c>
      <c r="E175" s="41">
        <v>41870</v>
      </c>
      <c r="F175" s="40" t="s">
        <v>14</v>
      </c>
    </row>
    <row r="176" spans="1:6" x14ac:dyDescent="0.35">
      <c r="A176" s="29"/>
      <c r="B176" s="15" t="s">
        <v>361</v>
      </c>
      <c r="C176" s="15" t="s">
        <v>670</v>
      </c>
      <c r="D176" s="16" t="s">
        <v>1344</v>
      </c>
      <c r="E176" s="39">
        <v>0</v>
      </c>
      <c r="F176" s="40"/>
    </row>
    <row r="177" spans="1:6" x14ac:dyDescent="0.35">
      <c r="A177" s="29"/>
      <c r="B177" s="15" t="s">
        <v>362</v>
      </c>
      <c r="C177" s="15" t="s">
        <v>670</v>
      </c>
      <c r="D177" s="16" t="s">
        <v>1345</v>
      </c>
      <c r="E177" s="39">
        <v>0</v>
      </c>
      <c r="F177" s="40"/>
    </row>
    <row r="178" spans="1:6" x14ac:dyDescent="0.35">
      <c r="A178" s="29"/>
      <c r="B178" s="15" t="s">
        <v>363</v>
      </c>
      <c r="C178" s="15" t="s">
        <v>670</v>
      </c>
      <c r="D178" s="16" t="s">
        <v>1346</v>
      </c>
      <c r="E178" s="39" t="s">
        <v>1229</v>
      </c>
      <c r="F178" s="40"/>
    </row>
    <row r="179" spans="1:6" x14ac:dyDescent="0.35">
      <c r="A179" s="29"/>
      <c r="B179" s="15" t="s">
        <v>364</v>
      </c>
      <c r="C179" s="15" t="s">
        <v>670</v>
      </c>
      <c r="D179" s="16" t="s">
        <v>1347</v>
      </c>
      <c r="E179" s="39" t="s">
        <v>1227</v>
      </c>
      <c r="F179" s="40"/>
    </row>
    <row r="180" spans="1:6" x14ac:dyDescent="0.35">
      <c r="A180" s="29"/>
      <c r="B180" s="15" t="s">
        <v>369</v>
      </c>
      <c r="C180" s="15" t="s">
        <v>671</v>
      </c>
      <c r="D180" s="16" t="s">
        <v>665</v>
      </c>
      <c r="E180" s="39" t="s">
        <v>391</v>
      </c>
      <c r="F180" s="40"/>
    </row>
    <row r="181" spans="1:6" ht="29" x14ac:dyDescent="0.35">
      <c r="A181" s="29"/>
      <c r="B181" s="15" t="s">
        <v>370</v>
      </c>
      <c r="C181" s="15" t="s">
        <v>400</v>
      </c>
      <c r="D181" s="16" t="s">
        <v>666</v>
      </c>
      <c r="E181" s="39" t="s">
        <v>1289</v>
      </c>
      <c r="F181" s="40"/>
    </row>
    <row r="182" spans="1:6" ht="29" x14ac:dyDescent="0.35">
      <c r="A182" s="29"/>
      <c r="B182" s="15" t="s">
        <v>371</v>
      </c>
      <c r="C182" s="15" t="s">
        <v>670</v>
      </c>
      <c r="D182" s="16" t="s">
        <v>667</v>
      </c>
      <c r="E182" s="39" t="s">
        <v>1290</v>
      </c>
      <c r="F182" s="40"/>
    </row>
    <row r="183" spans="1:6" x14ac:dyDescent="0.35">
      <c r="A183" s="29"/>
      <c r="B183" s="15" t="s">
        <v>1212</v>
      </c>
      <c r="C183" s="15" t="s">
        <v>670</v>
      </c>
      <c r="D183" s="16" t="s">
        <v>1340</v>
      </c>
      <c r="E183" s="39" t="s">
        <v>1291</v>
      </c>
      <c r="F183" s="40"/>
    </row>
    <row r="184" spans="1:6" x14ac:dyDescent="0.35">
      <c r="A184" s="29"/>
      <c r="B184" s="15" t="s">
        <v>1213</v>
      </c>
      <c r="C184" s="15" t="s">
        <v>670</v>
      </c>
      <c r="D184" s="16" t="s">
        <v>1341</v>
      </c>
      <c r="E184" s="39" t="s">
        <v>1292</v>
      </c>
      <c r="F184" s="40"/>
    </row>
    <row r="185" spans="1:6" x14ac:dyDescent="0.35">
      <c r="A185" s="29"/>
      <c r="B185" s="15" t="s">
        <v>1214</v>
      </c>
      <c r="C185" s="15" t="s">
        <v>400</v>
      </c>
      <c r="D185" s="16" t="s">
        <v>1342</v>
      </c>
      <c r="E185" s="39">
        <v>4660759956</v>
      </c>
      <c r="F185" s="40"/>
    </row>
    <row r="186" spans="1:6" x14ac:dyDescent="0.35">
      <c r="A186" s="29"/>
      <c r="B186" s="15" t="s">
        <v>565</v>
      </c>
      <c r="C186" s="15" t="s">
        <v>670</v>
      </c>
      <c r="D186" s="15" t="s">
        <v>1343</v>
      </c>
      <c r="E186" s="39" t="s">
        <v>1293</v>
      </c>
      <c r="F186" s="40"/>
    </row>
    <row r="187" spans="1:6" ht="39" x14ac:dyDescent="0.35">
      <c r="A187" s="119" t="s">
        <v>1635</v>
      </c>
      <c r="B187" s="15" t="s">
        <v>395</v>
      </c>
      <c r="C187" s="15" t="s">
        <v>400</v>
      </c>
      <c r="D187" s="16" t="s">
        <v>1339</v>
      </c>
      <c r="E187" s="39">
        <v>6878</v>
      </c>
      <c r="F187" s="39" t="s">
        <v>1114</v>
      </c>
    </row>
    <row r="188" spans="1:6" ht="26" x14ac:dyDescent="0.35">
      <c r="A188" s="29"/>
      <c r="B188" s="15" t="s">
        <v>396</v>
      </c>
      <c r="C188" s="15" t="s">
        <v>400</v>
      </c>
      <c r="D188" s="16" t="s">
        <v>1338</v>
      </c>
      <c r="E188" s="39">
        <v>3125272</v>
      </c>
      <c r="F188" s="39" t="s">
        <v>1110</v>
      </c>
    </row>
    <row r="189" spans="1:6" x14ac:dyDescent="0.35">
      <c r="A189" s="29"/>
      <c r="B189" s="15" t="s">
        <v>397</v>
      </c>
      <c r="C189" s="15" t="s">
        <v>400</v>
      </c>
      <c r="D189" s="16" t="s">
        <v>1337</v>
      </c>
      <c r="E189" s="39" t="s">
        <v>1295</v>
      </c>
      <c r="F189" s="40"/>
    </row>
    <row r="190" spans="1:6" ht="116" x14ac:dyDescent="0.35">
      <c r="A190" s="29"/>
      <c r="B190" s="15" t="s">
        <v>398</v>
      </c>
      <c r="C190" s="15" t="s">
        <v>682</v>
      </c>
      <c r="D190" s="16" t="s">
        <v>668</v>
      </c>
      <c r="E190" s="39" t="s">
        <v>394</v>
      </c>
      <c r="F190" s="40"/>
    </row>
  </sheetData>
  <autoFilter ref="A7:F190" xr:uid="{00000000-0009-0000-0000-00001D000000}"/>
  <mergeCells count="1">
    <mergeCell ref="B5:F5"/>
  </mergeCells>
  <pageMargins left="0.7" right="0.7" top="0.75" bottom="0.75" header="0.3" footer="0.3"/>
  <pageSetup paperSize="9" orientation="portrait" horizontalDpi="90" verticalDpi="9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8">
    <tabColor theme="5"/>
  </sheetPr>
  <dimension ref="A4:GC179"/>
  <sheetViews>
    <sheetView showGridLines="0" zoomScale="90" zoomScaleNormal="90" workbookViewId="0"/>
  </sheetViews>
  <sheetFormatPr defaultColWidth="9.1796875" defaultRowHeight="14.5" x14ac:dyDescent="0.35"/>
  <cols>
    <col min="1" max="1" width="18.453125" style="21" bestFit="1" customWidth="1"/>
    <col min="2" max="2" width="44.7265625" style="1" bestFit="1" customWidth="1"/>
    <col min="3" max="3" width="16.7265625" style="1" bestFit="1" customWidth="1"/>
    <col min="4" max="4" width="106" style="32" customWidth="1"/>
    <col min="5" max="5" width="20.81640625" style="32" bestFit="1" customWidth="1"/>
    <col min="6" max="6" width="73.81640625" style="32" bestFit="1" customWidth="1"/>
    <col min="7" max="195" width="9.1796875" style="21"/>
    <col min="196" max="196" width="14.81640625" style="21" bestFit="1" customWidth="1"/>
    <col min="197" max="197" width="16" style="21" bestFit="1" customWidth="1"/>
    <col min="198" max="16384" width="9.1796875" style="21"/>
  </cols>
  <sheetData>
    <row r="4" spans="1:7" ht="23.5" x14ac:dyDescent="0.55000000000000004">
      <c r="A4" s="43" t="s">
        <v>2002</v>
      </c>
      <c r="B4" s="35"/>
    </row>
    <row r="5" spans="1:7" s="1" customFormat="1" ht="20" thickBot="1" x14ac:dyDescent="0.4">
      <c r="A5" s="10" t="s">
        <v>2011</v>
      </c>
      <c r="B5" s="205" t="s">
        <v>18</v>
      </c>
      <c r="C5" s="205"/>
      <c r="D5" s="205"/>
      <c r="E5" s="205"/>
      <c r="F5" s="205"/>
      <c r="G5" s="8"/>
    </row>
    <row r="6" spans="1:7" ht="20" thickTop="1" x14ac:dyDescent="0.45">
      <c r="A6" s="2"/>
    </row>
    <row r="7" spans="1:7" ht="15" thickBot="1" x14ac:dyDescent="0.4">
      <c r="A7" s="3"/>
      <c r="B7" s="36" t="s">
        <v>5</v>
      </c>
      <c r="C7" s="36" t="s">
        <v>12</v>
      </c>
      <c r="D7" s="50" t="s">
        <v>4</v>
      </c>
      <c r="E7" s="37" t="s">
        <v>7</v>
      </c>
      <c r="F7" s="37" t="s">
        <v>9</v>
      </c>
    </row>
    <row r="8" spans="1:7" x14ac:dyDescent="0.35">
      <c r="A8" s="29"/>
      <c r="B8" s="25" t="s">
        <v>38</v>
      </c>
      <c r="C8" s="25" t="s">
        <v>400</v>
      </c>
      <c r="D8" s="26" t="s">
        <v>574</v>
      </c>
      <c r="E8" s="39">
        <v>362</v>
      </c>
      <c r="F8" s="39"/>
    </row>
    <row r="9" spans="1:7" x14ac:dyDescent="0.35">
      <c r="A9" s="29"/>
      <c r="B9" s="25" t="s">
        <v>39</v>
      </c>
      <c r="C9" s="25" t="s">
        <v>400</v>
      </c>
      <c r="D9" s="26" t="s">
        <v>575</v>
      </c>
      <c r="E9" s="39">
        <v>41145</v>
      </c>
      <c r="F9" s="39"/>
    </row>
    <row r="10" spans="1:7" x14ac:dyDescent="0.35">
      <c r="A10" s="29"/>
      <c r="B10" s="25" t="s">
        <v>193</v>
      </c>
      <c r="C10" s="25" t="s">
        <v>670</v>
      </c>
      <c r="D10" s="26" t="s">
        <v>669</v>
      </c>
      <c r="E10" s="39" t="s">
        <v>1296</v>
      </c>
      <c r="F10" s="39"/>
    </row>
    <row r="11" spans="1:7" ht="43.5" x14ac:dyDescent="0.35">
      <c r="A11" s="29"/>
      <c r="B11" s="25" t="s">
        <v>195</v>
      </c>
      <c r="C11" s="25" t="s">
        <v>670</v>
      </c>
      <c r="D11" s="26" t="s">
        <v>577</v>
      </c>
      <c r="E11" s="39" t="s">
        <v>1134</v>
      </c>
      <c r="F11" s="39"/>
    </row>
    <row r="12" spans="1:7" x14ac:dyDescent="0.35">
      <c r="A12" s="29"/>
      <c r="B12" s="15" t="s">
        <v>201</v>
      </c>
      <c r="C12" s="25" t="s">
        <v>400</v>
      </c>
      <c r="D12" s="26" t="s">
        <v>1368</v>
      </c>
      <c r="E12" s="39">
        <v>0</v>
      </c>
      <c r="F12" s="39"/>
    </row>
    <row r="13" spans="1:7" ht="290" x14ac:dyDescent="0.35">
      <c r="A13" s="29"/>
      <c r="B13" s="25" t="s">
        <v>198</v>
      </c>
      <c r="C13" s="25" t="s">
        <v>670</v>
      </c>
      <c r="D13" s="26" t="s">
        <v>580</v>
      </c>
      <c r="E13" s="39" t="s">
        <v>1136</v>
      </c>
      <c r="F13" s="39"/>
    </row>
    <row r="14" spans="1:7" x14ac:dyDescent="0.35">
      <c r="A14" s="29"/>
      <c r="B14" s="25" t="s">
        <v>1137</v>
      </c>
      <c r="C14" s="25" t="s">
        <v>671</v>
      </c>
      <c r="D14" s="26" t="s">
        <v>1369</v>
      </c>
      <c r="E14" s="39" t="s">
        <v>1138</v>
      </c>
      <c r="F14" s="39" t="s">
        <v>10</v>
      </c>
    </row>
    <row r="15" spans="1:7" x14ac:dyDescent="0.35">
      <c r="A15" s="29"/>
      <c r="B15" s="25" t="s">
        <v>209</v>
      </c>
      <c r="C15" s="25" t="s">
        <v>671</v>
      </c>
      <c r="D15" s="26" t="s">
        <v>1370</v>
      </c>
      <c r="E15" s="39" t="s">
        <v>1223</v>
      </c>
      <c r="F15" s="39" t="s">
        <v>10</v>
      </c>
    </row>
    <row r="16" spans="1:7" ht="29" x14ac:dyDescent="0.35">
      <c r="A16" s="29"/>
      <c r="B16" s="25" t="s">
        <v>211</v>
      </c>
      <c r="C16" s="25" t="s">
        <v>673</v>
      </c>
      <c r="D16" s="26" t="s">
        <v>581</v>
      </c>
      <c r="E16" s="41">
        <v>9704</v>
      </c>
      <c r="F16" s="39" t="s">
        <v>14</v>
      </c>
    </row>
    <row r="17" spans="1:185" ht="29" x14ac:dyDescent="0.35">
      <c r="A17" s="29"/>
      <c r="B17" s="25" t="s">
        <v>212</v>
      </c>
      <c r="C17" s="25" t="s">
        <v>673</v>
      </c>
      <c r="D17" s="26" t="s">
        <v>582</v>
      </c>
      <c r="E17" s="41">
        <v>9704</v>
      </c>
      <c r="F17" s="39" t="s">
        <v>14</v>
      </c>
    </row>
    <row r="18" spans="1:185" ht="29" x14ac:dyDescent="0.35">
      <c r="A18" s="29"/>
      <c r="B18" s="25" t="s">
        <v>213</v>
      </c>
      <c r="C18" s="25" t="s">
        <v>671</v>
      </c>
      <c r="D18" s="26" t="s">
        <v>583</v>
      </c>
      <c r="E18" s="39">
        <v>10</v>
      </c>
      <c r="F18" s="39"/>
      <c r="AZ18" s="22"/>
      <c r="BB18" s="22"/>
      <c r="BC18" s="22"/>
      <c r="BD18" s="22"/>
      <c r="BE18" s="22"/>
      <c r="BF18" s="22"/>
      <c r="BG18" s="22"/>
      <c r="DQ18" s="22"/>
      <c r="DS18" s="22"/>
      <c r="FP18" s="22"/>
      <c r="FT18" s="22"/>
      <c r="FU18" s="22"/>
      <c r="FV18" s="22"/>
      <c r="GC18" s="22"/>
    </row>
    <row r="19" spans="1:185" s="63" customFormat="1" x14ac:dyDescent="0.35">
      <c r="A19" s="65"/>
      <c r="B19" s="93" t="s">
        <v>216</v>
      </c>
      <c r="C19" s="93"/>
      <c r="D19" s="87" t="s">
        <v>1297</v>
      </c>
      <c r="E19" s="95" t="s">
        <v>1297</v>
      </c>
      <c r="F19" s="62"/>
      <c r="AZ19" s="66"/>
      <c r="BB19" s="66"/>
      <c r="BC19" s="66"/>
      <c r="BD19" s="66"/>
      <c r="BE19" s="66"/>
      <c r="BF19" s="66"/>
      <c r="BG19" s="66"/>
      <c r="DQ19" s="66"/>
      <c r="DS19" s="66"/>
      <c r="FP19" s="66"/>
      <c r="FT19" s="66"/>
      <c r="FU19" s="66"/>
      <c r="FV19" s="66"/>
      <c r="GC19" s="66"/>
    </row>
    <row r="20" spans="1:185" s="63" customFormat="1" x14ac:dyDescent="0.35">
      <c r="A20" s="65"/>
      <c r="B20" s="93" t="s">
        <v>1141</v>
      </c>
      <c r="C20" s="93"/>
      <c r="D20" s="87" t="s">
        <v>1297</v>
      </c>
      <c r="E20" s="95" t="s">
        <v>1297</v>
      </c>
      <c r="F20" s="62"/>
    </row>
    <row r="21" spans="1:185" s="63" customFormat="1" x14ac:dyDescent="0.35">
      <c r="A21" s="65"/>
      <c r="B21" s="93" t="s">
        <v>1142</v>
      </c>
      <c r="C21" s="93"/>
      <c r="D21" s="87" t="s">
        <v>1297</v>
      </c>
      <c r="E21" s="95" t="s">
        <v>1297</v>
      </c>
      <c r="F21" s="62"/>
    </row>
    <row r="22" spans="1:185" ht="101.5" x14ac:dyDescent="0.35">
      <c r="A22" s="29"/>
      <c r="B22" s="25" t="s">
        <v>372</v>
      </c>
      <c r="C22" s="25" t="s">
        <v>671</v>
      </c>
      <c r="D22" s="26" t="s">
        <v>584</v>
      </c>
      <c r="E22" s="39" t="s">
        <v>683</v>
      </c>
      <c r="F22" s="39"/>
    </row>
    <row r="23" spans="1:185" ht="116" x14ac:dyDescent="0.35">
      <c r="A23" s="29"/>
      <c r="B23" s="25" t="s">
        <v>218</v>
      </c>
      <c r="C23" s="25" t="s">
        <v>674</v>
      </c>
      <c r="D23" s="26" t="s">
        <v>585</v>
      </c>
      <c r="E23" s="39">
        <v>1</v>
      </c>
      <c r="F23" s="39" t="s">
        <v>1298</v>
      </c>
    </row>
    <row r="24" spans="1:185" x14ac:dyDescent="0.35">
      <c r="A24" s="29"/>
      <c r="B24" s="25" t="s">
        <v>686</v>
      </c>
      <c r="C24" s="25" t="s">
        <v>400</v>
      </c>
      <c r="D24" s="26" t="s">
        <v>1367</v>
      </c>
      <c r="E24" s="39">
        <v>1</v>
      </c>
      <c r="F24" s="39"/>
    </row>
    <row r="25" spans="1:185" s="63" customFormat="1" x14ac:dyDescent="0.35">
      <c r="A25" s="65"/>
      <c r="B25" s="85" t="s">
        <v>221</v>
      </c>
      <c r="C25" s="93"/>
      <c r="D25" s="87" t="s">
        <v>1297</v>
      </c>
      <c r="E25" s="95" t="s">
        <v>1297</v>
      </c>
      <c r="F25" s="67"/>
    </row>
    <row r="26" spans="1:185" ht="174" x14ac:dyDescent="0.35">
      <c r="A26" s="29"/>
      <c r="B26" s="25" t="s">
        <v>225</v>
      </c>
      <c r="C26" s="25" t="s">
        <v>671</v>
      </c>
      <c r="D26" s="26" t="s">
        <v>589</v>
      </c>
      <c r="E26" s="39" t="s">
        <v>1225</v>
      </c>
      <c r="F26" s="39" t="s">
        <v>10</v>
      </c>
    </row>
    <row r="27" spans="1:185" ht="87" x14ac:dyDescent="0.35">
      <c r="A27" s="29"/>
      <c r="B27" s="25" t="s">
        <v>226</v>
      </c>
      <c r="C27" s="25" t="s">
        <v>670</v>
      </c>
      <c r="D27" s="26" t="s">
        <v>590</v>
      </c>
      <c r="E27" s="39" t="s">
        <v>380</v>
      </c>
      <c r="F27" s="39"/>
    </row>
    <row r="28" spans="1:185" ht="43.5" x14ac:dyDescent="0.35">
      <c r="A28" s="29"/>
      <c r="B28" s="25" t="s">
        <v>227</v>
      </c>
      <c r="C28" s="25" t="s">
        <v>671</v>
      </c>
      <c r="D28" s="26" t="s">
        <v>591</v>
      </c>
      <c r="E28" s="39" t="s">
        <v>1230</v>
      </c>
      <c r="F28" s="39" t="s">
        <v>10</v>
      </c>
    </row>
    <row r="29" spans="1:185" ht="130.5" x14ac:dyDescent="0.35">
      <c r="A29" s="29"/>
      <c r="B29" s="25" t="s">
        <v>1143</v>
      </c>
      <c r="C29" s="25" t="s">
        <v>671</v>
      </c>
      <c r="D29" s="26" t="s">
        <v>592</v>
      </c>
      <c r="E29" s="39">
        <v>1</v>
      </c>
      <c r="F29" s="39" t="s">
        <v>1299</v>
      </c>
    </row>
    <row r="30" spans="1:185" ht="130.5" x14ac:dyDescent="0.35">
      <c r="A30" s="29"/>
      <c r="B30" s="25" t="s">
        <v>1144</v>
      </c>
      <c r="C30" s="25" t="s">
        <v>671</v>
      </c>
      <c r="D30" s="26" t="s">
        <v>593</v>
      </c>
      <c r="E30" s="39">
        <v>1</v>
      </c>
      <c r="F30" s="39" t="s">
        <v>1300</v>
      </c>
    </row>
    <row r="31" spans="1:185" ht="101.5" x14ac:dyDescent="0.35">
      <c r="A31" s="29"/>
      <c r="B31" s="25" t="s">
        <v>1145</v>
      </c>
      <c r="C31" s="25" t="s">
        <v>671</v>
      </c>
      <c r="D31" s="26" t="s">
        <v>594</v>
      </c>
      <c r="E31" s="39">
        <v>11</v>
      </c>
      <c r="F31" s="39" t="s">
        <v>1301</v>
      </c>
    </row>
    <row r="32" spans="1:185" ht="159.5" x14ac:dyDescent="0.35">
      <c r="A32" s="29"/>
      <c r="B32" s="25" t="s">
        <v>1146</v>
      </c>
      <c r="C32" s="25" t="s">
        <v>672</v>
      </c>
      <c r="D32" s="26" t="s">
        <v>595</v>
      </c>
      <c r="E32" s="39" t="s">
        <v>1231</v>
      </c>
      <c r="F32" s="39" t="s">
        <v>1301</v>
      </c>
    </row>
    <row r="33" spans="1:6" ht="101.5" x14ac:dyDescent="0.35">
      <c r="A33" s="29"/>
      <c r="B33" s="25" t="s">
        <v>1148</v>
      </c>
      <c r="C33" s="25" t="s">
        <v>671</v>
      </c>
      <c r="D33" s="26" t="s">
        <v>596</v>
      </c>
      <c r="E33" s="39" t="s">
        <v>1232</v>
      </c>
      <c r="F33" s="39" t="s">
        <v>1301</v>
      </c>
    </row>
    <row r="34" spans="1:6" ht="101.5" x14ac:dyDescent="0.35">
      <c r="A34" s="29"/>
      <c r="B34" s="25" t="s">
        <v>1149</v>
      </c>
      <c r="C34" s="25" t="s">
        <v>677</v>
      </c>
      <c r="D34" s="26" t="s">
        <v>596</v>
      </c>
      <c r="E34" s="39">
        <v>19</v>
      </c>
      <c r="F34" s="39" t="s">
        <v>1302</v>
      </c>
    </row>
    <row r="35" spans="1:6" ht="145" x14ac:dyDescent="0.35">
      <c r="A35" s="29"/>
      <c r="B35" s="25" t="s">
        <v>1150</v>
      </c>
      <c r="C35" s="25" t="s">
        <v>671</v>
      </c>
      <c r="D35" s="26" t="s">
        <v>597</v>
      </c>
      <c r="E35" s="39">
        <v>1</v>
      </c>
      <c r="F35" s="39" t="s">
        <v>1303</v>
      </c>
    </row>
    <row r="36" spans="1:6" ht="101.5" x14ac:dyDescent="0.35">
      <c r="A36" s="29"/>
      <c r="B36" s="25" t="s">
        <v>1151</v>
      </c>
      <c r="C36" s="25" t="s">
        <v>671</v>
      </c>
      <c r="D36" s="26" t="s">
        <v>598</v>
      </c>
      <c r="E36" s="39">
        <v>19</v>
      </c>
      <c r="F36" s="39" t="s">
        <v>1304</v>
      </c>
    </row>
    <row r="37" spans="1:6" x14ac:dyDescent="0.35">
      <c r="A37" s="29"/>
      <c r="B37" s="25" t="s">
        <v>534</v>
      </c>
      <c r="C37" s="25" t="s">
        <v>673</v>
      </c>
      <c r="D37" s="26" t="s">
        <v>599</v>
      </c>
      <c r="E37" s="41">
        <v>42117</v>
      </c>
      <c r="F37" s="39" t="s">
        <v>14</v>
      </c>
    </row>
    <row r="38" spans="1:6" x14ac:dyDescent="0.35">
      <c r="A38" s="29"/>
      <c r="B38" s="25" t="s">
        <v>1371</v>
      </c>
      <c r="C38" s="25" t="s">
        <v>673</v>
      </c>
      <c r="D38" s="26" t="s">
        <v>1416</v>
      </c>
      <c r="E38" s="41">
        <v>42117</v>
      </c>
      <c r="F38" s="39" t="s">
        <v>14</v>
      </c>
    </row>
    <row r="39" spans="1:6" ht="29" x14ac:dyDescent="0.35">
      <c r="A39" s="29"/>
      <c r="B39" s="25" t="s">
        <v>535</v>
      </c>
      <c r="C39" s="25" t="s">
        <v>673</v>
      </c>
      <c r="D39" s="26" t="s">
        <v>600</v>
      </c>
      <c r="E39" s="41">
        <v>42117</v>
      </c>
      <c r="F39" s="39" t="s">
        <v>14</v>
      </c>
    </row>
    <row r="40" spans="1:6" x14ac:dyDescent="0.35">
      <c r="A40" s="29"/>
      <c r="B40" s="25" t="s">
        <v>199</v>
      </c>
      <c r="C40" s="25" t="s">
        <v>400</v>
      </c>
      <c r="D40" s="26" t="s">
        <v>1366</v>
      </c>
      <c r="E40" s="39">
        <v>1</v>
      </c>
      <c r="F40" s="39"/>
    </row>
    <row r="41" spans="1:6" x14ac:dyDescent="0.35">
      <c r="A41" s="29"/>
      <c r="B41" s="25" t="s">
        <v>687</v>
      </c>
      <c r="C41" s="25" t="e">
        <v>#N/A</v>
      </c>
      <c r="D41" s="26" t="s">
        <v>1417</v>
      </c>
      <c r="E41" s="41">
        <v>42117</v>
      </c>
      <c r="F41" s="39" t="s">
        <v>14</v>
      </c>
    </row>
    <row r="42" spans="1:6" x14ac:dyDescent="0.35">
      <c r="A42" s="29"/>
      <c r="B42" s="25" t="s">
        <v>261</v>
      </c>
      <c r="C42" s="25" t="s">
        <v>400</v>
      </c>
      <c r="D42" s="26" t="s">
        <v>1365</v>
      </c>
      <c r="E42" s="41">
        <v>42117</v>
      </c>
      <c r="F42" s="39" t="s">
        <v>14</v>
      </c>
    </row>
    <row r="43" spans="1:6" ht="87" x14ac:dyDescent="0.35">
      <c r="A43" s="29"/>
      <c r="B43" s="25" t="s">
        <v>262</v>
      </c>
      <c r="C43" s="25" t="s">
        <v>671</v>
      </c>
      <c r="D43" s="26" t="s">
        <v>601</v>
      </c>
      <c r="E43" s="39" t="s">
        <v>1235</v>
      </c>
      <c r="F43" s="39"/>
    </row>
    <row r="44" spans="1:6" ht="87" x14ac:dyDescent="0.35">
      <c r="A44" s="29"/>
      <c r="B44" s="25" t="s">
        <v>540</v>
      </c>
      <c r="C44" s="25" t="s">
        <v>670</v>
      </c>
      <c r="D44" s="26" t="s">
        <v>609</v>
      </c>
      <c r="E44" s="39" t="s">
        <v>1236</v>
      </c>
      <c r="F44" s="39"/>
    </row>
    <row r="45" spans="1:6" ht="29" x14ac:dyDescent="0.35">
      <c r="A45" s="29"/>
      <c r="B45" s="25" t="s">
        <v>541</v>
      </c>
      <c r="C45" s="25" t="s">
        <v>670</v>
      </c>
      <c r="D45" s="26" t="s">
        <v>610</v>
      </c>
      <c r="E45" s="39" t="s">
        <v>1237</v>
      </c>
      <c r="F45" s="39"/>
    </row>
    <row r="46" spans="1:6" ht="29" x14ac:dyDescent="0.35">
      <c r="A46" s="29"/>
      <c r="B46" s="25" t="s">
        <v>542</v>
      </c>
      <c r="C46" s="25" t="s">
        <v>670</v>
      </c>
      <c r="D46" s="26" t="s">
        <v>611</v>
      </c>
      <c r="E46" s="39" t="s">
        <v>1238</v>
      </c>
      <c r="F46" s="39"/>
    </row>
    <row r="47" spans="1:6" x14ac:dyDescent="0.35">
      <c r="A47" s="29"/>
      <c r="B47" s="25" t="s">
        <v>246</v>
      </c>
      <c r="C47" s="25" t="s">
        <v>670</v>
      </c>
      <c r="D47" s="26" t="s">
        <v>612</v>
      </c>
      <c r="E47" s="39" t="s">
        <v>1239</v>
      </c>
      <c r="F47" s="39"/>
    </row>
    <row r="48" spans="1:6" ht="72.5" x14ac:dyDescent="0.35">
      <c r="A48" s="29"/>
      <c r="B48" s="25" t="s">
        <v>247</v>
      </c>
      <c r="C48" s="25" t="s">
        <v>671</v>
      </c>
      <c r="D48" s="26" t="s">
        <v>613</v>
      </c>
      <c r="E48" s="39" t="s">
        <v>1240</v>
      </c>
      <c r="F48" s="39" t="s">
        <v>10</v>
      </c>
    </row>
    <row r="49" spans="1:6" ht="29" x14ac:dyDescent="0.35">
      <c r="A49" s="29"/>
      <c r="B49" s="25" t="s">
        <v>248</v>
      </c>
      <c r="C49" s="25" t="s">
        <v>671</v>
      </c>
      <c r="D49" s="26" t="s">
        <v>614</v>
      </c>
      <c r="E49" s="39" t="s">
        <v>1241</v>
      </c>
      <c r="F49" s="39" t="s">
        <v>10</v>
      </c>
    </row>
    <row r="50" spans="1:6" ht="72.5" x14ac:dyDescent="0.35">
      <c r="A50" s="29"/>
      <c r="B50" s="25" t="s">
        <v>249</v>
      </c>
      <c r="C50" s="25" t="s">
        <v>671</v>
      </c>
      <c r="D50" s="26" t="s">
        <v>615</v>
      </c>
      <c r="E50" s="39" t="s">
        <v>1242</v>
      </c>
      <c r="F50" s="39" t="s">
        <v>10</v>
      </c>
    </row>
    <row r="51" spans="1:6" x14ac:dyDescent="0.35">
      <c r="A51" s="29"/>
      <c r="B51" s="25" t="s">
        <v>1372</v>
      </c>
      <c r="C51" s="25" t="e">
        <v>#N/A</v>
      </c>
      <c r="D51" s="26" t="e">
        <v>#N/A</v>
      </c>
      <c r="E51" s="39" t="s">
        <v>770</v>
      </c>
      <c r="F51" s="39" t="s">
        <v>10</v>
      </c>
    </row>
    <row r="52" spans="1:6" ht="58" x14ac:dyDescent="0.35">
      <c r="A52" s="29"/>
      <c r="B52" s="25" t="s">
        <v>250</v>
      </c>
      <c r="C52" s="25" t="s">
        <v>671</v>
      </c>
      <c r="D52" s="26" t="s">
        <v>616</v>
      </c>
      <c r="E52" s="39" t="s">
        <v>1242</v>
      </c>
      <c r="F52" s="39" t="s">
        <v>10</v>
      </c>
    </row>
    <row r="53" spans="1:6" ht="116" x14ac:dyDescent="0.35">
      <c r="A53" s="29"/>
      <c r="B53" s="25" t="s">
        <v>251</v>
      </c>
      <c r="C53" s="25" t="s">
        <v>671</v>
      </c>
      <c r="D53" s="26" t="s">
        <v>617</v>
      </c>
      <c r="E53" s="39" t="s">
        <v>770</v>
      </c>
      <c r="F53" s="39" t="s">
        <v>10</v>
      </c>
    </row>
    <row r="54" spans="1:6" ht="87" x14ac:dyDescent="0.35">
      <c r="A54" s="29"/>
      <c r="B54" s="25" t="s">
        <v>252</v>
      </c>
      <c r="C54" s="25" t="s">
        <v>671</v>
      </c>
      <c r="D54" s="26" t="s">
        <v>618</v>
      </c>
      <c r="E54" s="39" t="s">
        <v>770</v>
      </c>
      <c r="F54" s="39" t="s">
        <v>10</v>
      </c>
    </row>
    <row r="55" spans="1:6" ht="58" x14ac:dyDescent="0.35">
      <c r="A55" s="29"/>
      <c r="B55" s="25" t="s">
        <v>253</v>
      </c>
      <c r="C55" s="25" t="s">
        <v>671</v>
      </c>
      <c r="D55" s="26" t="s">
        <v>616</v>
      </c>
      <c r="E55" s="39" t="s">
        <v>770</v>
      </c>
      <c r="F55" s="39" t="s">
        <v>10</v>
      </c>
    </row>
    <row r="56" spans="1:6" ht="43.5" x14ac:dyDescent="0.35">
      <c r="A56" s="29"/>
      <c r="B56" s="25" t="s">
        <v>254</v>
      </c>
      <c r="C56" s="25" t="s">
        <v>671</v>
      </c>
      <c r="D56" s="26" t="s">
        <v>620</v>
      </c>
      <c r="E56" s="39" t="s">
        <v>1226</v>
      </c>
      <c r="F56" s="39" t="s">
        <v>10</v>
      </c>
    </row>
    <row r="57" spans="1:6" ht="43.5" x14ac:dyDescent="0.35">
      <c r="A57" s="29"/>
      <c r="B57" s="25" t="s">
        <v>255</v>
      </c>
      <c r="C57" s="25" t="s">
        <v>672</v>
      </c>
      <c r="D57" s="26" t="s">
        <v>620</v>
      </c>
      <c r="E57" s="39" t="s">
        <v>1228</v>
      </c>
      <c r="F57" s="39" t="s">
        <v>10</v>
      </c>
    </row>
    <row r="58" spans="1:6" ht="58" x14ac:dyDescent="0.35">
      <c r="A58" s="29"/>
      <c r="B58" s="25" t="s">
        <v>256</v>
      </c>
      <c r="C58" s="25" t="s">
        <v>671</v>
      </c>
      <c r="D58" s="26" t="s">
        <v>621</v>
      </c>
      <c r="E58" s="39">
        <v>0</v>
      </c>
      <c r="F58" s="39"/>
    </row>
    <row r="59" spans="1:6" x14ac:dyDescent="0.35">
      <c r="A59" s="29"/>
      <c r="B59" s="25" t="s">
        <v>546</v>
      </c>
      <c r="C59" s="25" t="s">
        <v>671</v>
      </c>
      <c r="D59" s="26" t="s">
        <v>624</v>
      </c>
      <c r="E59" s="39">
        <v>100</v>
      </c>
      <c r="F59" s="39" t="s">
        <v>1311</v>
      </c>
    </row>
    <row r="60" spans="1:6" x14ac:dyDescent="0.35">
      <c r="A60" s="29"/>
      <c r="B60" s="25" t="s">
        <v>547</v>
      </c>
      <c r="C60" s="25" t="s">
        <v>671</v>
      </c>
      <c r="D60" s="26" t="s">
        <v>625</v>
      </c>
      <c r="E60" s="39">
        <v>100</v>
      </c>
      <c r="F60" s="39" t="s">
        <v>1312</v>
      </c>
    </row>
    <row r="61" spans="1:6" x14ac:dyDescent="0.35">
      <c r="A61" s="29"/>
      <c r="B61" s="25" t="s">
        <v>257</v>
      </c>
      <c r="C61" s="25" t="s">
        <v>679</v>
      </c>
      <c r="D61" s="26" t="s">
        <v>1362</v>
      </c>
      <c r="E61" s="39" t="s">
        <v>1245</v>
      </c>
      <c r="F61" s="39" t="s">
        <v>10</v>
      </c>
    </row>
    <row r="62" spans="1:6" x14ac:dyDescent="0.35">
      <c r="A62" s="29"/>
      <c r="B62" s="25" t="s">
        <v>780</v>
      </c>
      <c r="C62" s="25" t="s">
        <v>679</v>
      </c>
      <c r="D62" s="26" t="s">
        <v>1362</v>
      </c>
      <c r="E62" s="39" t="s">
        <v>1248</v>
      </c>
      <c r="F62" s="39" t="s">
        <v>10</v>
      </c>
    </row>
    <row r="63" spans="1:6" x14ac:dyDescent="0.35">
      <c r="A63" s="29"/>
      <c r="B63" s="25" t="s">
        <v>125</v>
      </c>
      <c r="C63" s="25" t="s">
        <v>679</v>
      </c>
      <c r="D63" s="26" t="s">
        <v>1363</v>
      </c>
      <c r="E63" s="39" t="s">
        <v>1246</v>
      </c>
      <c r="F63" s="39"/>
    </row>
    <row r="64" spans="1:6" ht="145" x14ac:dyDescent="0.35">
      <c r="A64" s="29"/>
      <c r="B64" s="25" t="s">
        <v>259</v>
      </c>
      <c r="C64" s="25" t="s">
        <v>679</v>
      </c>
      <c r="D64" s="26" t="s">
        <v>626</v>
      </c>
      <c r="E64" s="39" t="s">
        <v>1249</v>
      </c>
      <c r="F64" s="39" t="s">
        <v>10</v>
      </c>
    </row>
    <row r="65" spans="1:6" ht="87" x14ac:dyDescent="0.35">
      <c r="A65" s="29"/>
      <c r="B65" s="25" t="s">
        <v>1155</v>
      </c>
      <c r="C65" s="25" t="s">
        <v>679</v>
      </c>
      <c r="D65" s="26" t="s">
        <v>627</v>
      </c>
      <c r="E65" s="39" t="s">
        <v>1251</v>
      </c>
      <c r="F65" s="39" t="s">
        <v>10</v>
      </c>
    </row>
    <row r="66" spans="1:6" ht="145" x14ac:dyDescent="0.35">
      <c r="A66" s="29"/>
      <c r="B66" s="25" t="s">
        <v>1156</v>
      </c>
      <c r="C66" s="25" t="s">
        <v>671</v>
      </c>
      <c r="D66" s="26" t="s">
        <v>628</v>
      </c>
      <c r="E66" s="39" t="s">
        <v>1254</v>
      </c>
      <c r="F66" s="39" t="s">
        <v>1118</v>
      </c>
    </row>
    <row r="67" spans="1:6" ht="145" x14ac:dyDescent="0.35">
      <c r="A67" s="29"/>
      <c r="B67" s="25" t="s">
        <v>1157</v>
      </c>
      <c r="C67" s="25" t="s">
        <v>671</v>
      </c>
      <c r="D67" s="26" t="s">
        <v>629</v>
      </c>
      <c r="E67" s="39" t="s">
        <v>685</v>
      </c>
      <c r="F67" s="39" t="s">
        <v>10</v>
      </c>
    </row>
    <row r="68" spans="1:6" ht="101.5" x14ac:dyDescent="0.35">
      <c r="A68" s="29"/>
      <c r="B68" s="25" t="s">
        <v>1373</v>
      </c>
      <c r="C68" s="25" t="s">
        <v>670</v>
      </c>
      <c r="D68" s="26" t="s">
        <v>630</v>
      </c>
      <c r="E68" s="39">
        <v>3</v>
      </c>
      <c r="F68" s="39" t="s">
        <v>1313</v>
      </c>
    </row>
    <row r="69" spans="1:6" ht="145" x14ac:dyDescent="0.35">
      <c r="A69" s="29"/>
      <c r="B69" s="25" t="s">
        <v>549</v>
      </c>
      <c r="C69" s="25" t="s">
        <v>670</v>
      </c>
      <c r="D69" s="26" t="s">
        <v>631</v>
      </c>
      <c r="E69" s="39">
        <v>1</v>
      </c>
      <c r="F69" s="39" t="s">
        <v>1314</v>
      </c>
    </row>
    <row r="70" spans="1:6" ht="29" x14ac:dyDescent="0.35">
      <c r="A70" s="29"/>
      <c r="B70" s="25" t="s">
        <v>550</v>
      </c>
      <c r="C70" s="25" t="s">
        <v>673</v>
      </c>
      <c r="D70" s="26" t="s">
        <v>632</v>
      </c>
      <c r="E70" s="41">
        <v>42121</v>
      </c>
      <c r="F70" s="39" t="s">
        <v>14</v>
      </c>
    </row>
    <row r="71" spans="1:6" x14ac:dyDescent="0.35">
      <c r="A71" s="29"/>
      <c r="B71" s="25" t="s">
        <v>688</v>
      </c>
      <c r="C71" s="25" t="s">
        <v>400</v>
      </c>
      <c r="D71" s="26" t="s">
        <v>1418</v>
      </c>
      <c r="E71" s="39">
        <v>5</v>
      </c>
      <c r="F71" s="39"/>
    </row>
    <row r="72" spans="1:6" x14ac:dyDescent="0.35">
      <c r="A72" s="29"/>
      <c r="B72" s="25" t="s">
        <v>1374</v>
      </c>
      <c r="C72" s="25" t="s">
        <v>400</v>
      </c>
      <c r="D72" s="26" t="s">
        <v>1374</v>
      </c>
      <c r="E72" s="39">
        <v>2</v>
      </c>
      <c r="F72" s="39"/>
    </row>
    <row r="73" spans="1:6" x14ac:dyDescent="0.35">
      <c r="A73" s="29"/>
      <c r="B73" s="25" t="s">
        <v>689</v>
      </c>
      <c r="C73" s="25" t="s">
        <v>400</v>
      </c>
      <c r="D73" s="26" t="s">
        <v>689</v>
      </c>
      <c r="E73" s="39">
        <v>1</v>
      </c>
      <c r="F73" s="39"/>
    </row>
    <row r="74" spans="1:6" ht="72.5" x14ac:dyDescent="0.35">
      <c r="A74" s="29"/>
      <c r="B74" s="25" t="s">
        <v>1218</v>
      </c>
      <c r="C74" s="25" t="s">
        <v>670</v>
      </c>
      <c r="D74" s="26" t="s">
        <v>651</v>
      </c>
      <c r="E74" s="39">
        <v>1</v>
      </c>
      <c r="F74" s="39"/>
    </row>
    <row r="75" spans="1:6" ht="58" x14ac:dyDescent="0.35">
      <c r="A75" s="29"/>
      <c r="B75" s="25" t="s">
        <v>349</v>
      </c>
      <c r="C75" s="25" t="s">
        <v>400</v>
      </c>
      <c r="D75" s="26" t="s">
        <v>652</v>
      </c>
      <c r="E75" s="39">
        <v>0</v>
      </c>
      <c r="F75" s="39"/>
    </row>
    <row r="76" spans="1:6" x14ac:dyDescent="0.35">
      <c r="A76" s="29"/>
      <c r="B76" s="25" t="s">
        <v>1375</v>
      </c>
      <c r="C76" s="25" t="s">
        <v>400</v>
      </c>
      <c r="D76" s="25" t="s">
        <v>1375</v>
      </c>
      <c r="E76" s="39">
        <v>1</v>
      </c>
      <c r="F76" s="39"/>
    </row>
    <row r="77" spans="1:6" ht="58" x14ac:dyDescent="0.35">
      <c r="A77" s="29"/>
      <c r="B77" s="25" t="s">
        <v>350</v>
      </c>
      <c r="C77" s="25" t="s">
        <v>400</v>
      </c>
      <c r="D77" s="26" t="s">
        <v>653</v>
      </c>
      <c r="E77" s="39">
        <v>0</v>
      </c>
      <c r="F77" s="39"/>
    </row>
    <row r="78" spans="1:6" ht="58" x14ac:dyDescent="0.35">
      <c r="A78" s="29"/>
      <c r="B78" s="25" t="s">
        <v>569</v>
      </c>
      <c r="C78" s="25" t="s">
        <v>400</v>
      </c>
      <c r="D78" s="26" t="s">
        <v>654</v>
      </c>
      <c r="E78" s="39">
        <v>0</v>
      </c>
      <c r="F78" s="39"/>
    </row>
    <row r="79" spans="1:6" ht="58" x14ac:dyDescent="0.35">
      <c r="A79" s="29"/>
      <c r="B79" s="25" t="s">
        <v>570</v>
      </c>
      <c r="C79" s="25" t="s">
        <v>400</v>
      </c>
      <c r="D79" s="26" t="s">
        <v>655</v>
      </c>
      <c r="E79" s="39">
        <v>1</v>
      </c>
      <c r="F79" s="39"/>
    </row>
    <row r="80" spans="1:6" ht="72.5" x14ac:dyDescent="0.35">
      <c r="A80" s="29"/>
      <c r="B80" s="25" t="s">
        <v>571</v>
      </c>
      <c r="C80" s="25" t="s">
        <v>400</v>
      </c>
      <c r="D80" s="26" t="s">
        <v>656</v>
      </c>
      <c r="E80" s="39">
        <v>0</v>
      </c>
      <c r="F80" s="39"/>
    </row>
    <row r="81" spans="1:6" x14ac:dyDescent="0.35">
      <c r="A81" s="29"/>
      <c r="B81" s="25" t="s">
        <v>690</v>
      </c>
      <c r="C81" s="25" t="s">
        <v>400</v>
      </c>
      <c r="D81" s="25" t="s">
        <v>690</v>
      </c>
      <c r="E81" s="39">
        <v>1</v>
      </c>
      <c r="F81" s="39"/>
    </row>
    <row r="82" spans="1:6" x14ac:dyDescent="0.35">
      <c r="A82" s="29"/>
      <c r="B82" s="25" t="s">
        <v>691</v>
      </c>
      <c r="C82" s="25" t="s">
        <v>400</v>
      </c>
      <c r="D82" s="25" t="s">
        <v>691</v>
      </c>
      <c r="E82" s="39">
        <v>3</v>
      </c>
      <c r="F82" s="39"/>
    </row>
    <row r="83" spans="1:6" x14ac:dyDescent="0.35">
      <c r="A83" s="29"/>
      <c r="B83" s="25" t="s">
        <v>692</v>
      </c>
      <c r="C83" s="25" t="s">
        <v>400</v>
      </c>
      <c r="D83" s="25" t="s">
        <v>692</v>
      </c>
      <c r="E83" s="39">
        <v>0</v>
      </c>
      <c r="F83" s="39"/>
    </row>
    <row r="84" spans="1:6" x14ac:dyDescent="0.35">
      <c r="A84" s="29"/>
      <c r="B84" s="25" t="s">
        <v>693</v>
      </c>
      <c r="C84" s="25" t="s">
        <v>400</v>
      </c>
      <c r="D84" s="25" t="s">
        <v>693</v>
      </c>
      <c r="E84" s="39">
        <v>1</v>
      </c>
      <c r="F84" s="39"/>
    </row>
    <row r="85" spans="1:6" x14ac:dyDescent="0.35">
      <c r="A85" s="29"/>
      <c r="B85" s="25" t="s">
        <v>694</v>
      </c>
      <c r="C85" s="25" t="s">
        <v>400</v>
      </c>
      <c r="D85" s="25" t="s">
        <v>694</v>
      </c>
      <c r="E85" s="39">
        <v>0</v>
      </c>
      <c r="F85" s="39"/>
    </row>
    <row r="86" spans="1:6" x14ac:dyDescent="0.35">
      <c r="A86" s="29"/>
      <c r="B86" s="25" t="s">
        <v>695</v>
      </c>
      <c r="C86" s="25" t="s">
        <v>400</v>
      </c>
      <c r="D86" s="25" t="s">
        <v>695</v>
      </c>
      <c r="E86" s="39">
        <v>1</v>
      </c>
      <c r="F86" s="39"/>
    </row>
    <row r="87" spans="1:6" x14ac:dyDescent="0.35">
      <c r="A87" s="29"/>
      <c r="B87" s="25" t="s">
        <v>1376</v>
      </c>
      <c r="C87" s="25" t="s">
        <v>671</v>
      </c>
      <c r="D87" s="25" t="s">
        <v>1376</v>
      </c>
      <c r="E87" s="39" t="s">
        <v>1419</v>
      </c>
      <c r="F87" s="40" t="s">
        <v>1125</v>
      </c>
    </row>
    <row r="88" spans="1:6" x14ac:dyDescent="0.35">
      <c r="A88" s="29"/>
      <c r="B88" s="25" t="s">
        <v>1377</v>
      </c>
      <c r="C88" s="25" t="s">
        <v>671</v>
      </c>
      <c r="D88" s="25" t="s">
        <v>1377</v>
      </c>
      <c r="E88" s="39" t="s">
        <v>1420</v>
      </c>
      <c r="F88" s="40" t="s">
        <v>1125</v>
      </c>
    </row>
    <row r="89" spans="1:6" x14ac:dyDescent="0.35">
      <c r="A89" s="29"/>
      <c r="B89" s="25" t="s">
        <v>1378</v>
      </c>
      <c r="C89" s="25" t="s">
        <v>671</v>
      </c>
      <c r="D89" s="25" t="s">
        <v>1378</v>
      </c>
      <c r="E89" s="39" t="s">
        <v>1421</v>
      </c>
      <c r="F89" s="39" t="s">
        <v>1315</v>
      </c>
    </row>
    <row r="90" spans="1:6" ht="290" x14ac:dyDescent="0.35">
      <c r="A90" s="29"/>
      <c r="B90" s="25" t="s">
        <v>1174</v>
      </c>
      <c r="C90" s="25" t="s">
        <v>671</v>
      </c>
      <c r="D90" s="26" t="s">
        <v>647</v>
      </c>
      <c r="E90" s="39" t="s">
        <v>1257</v>
      </c>
      <c r="F90" s="39" t="s">
        <v>1315</v>
      </c>
    </row>
    <row r="91" spans="1:6" x14ac:dyDescent="0.35">
      <c r="A91" s="29"/>
      <c r="B91" s="25" t="s">
        <v>1379</v>
      </c>
      <c r="C91" s="25" t="s">
        <v>671</v>
      </c>
      <c r="D91" s="26" t="s">
        <v>1379</v>
      </c>
      <c r="E91" s="39" t="s">
        <v>1422</v>
      </c>
      <c r="F91" s="39"/>
    </row>
    <row r="92" spans="1:6" x14ac:dyDescent="0.35">
      <c r="A92" s="29"/>
      <c r="B92" s="25" t="s">
        <v>329</v>
      </c>
      <c r="C92" s="25" t="s">
        <v>671</v>
      </c>
      <c r="D92" s="26" t="s">
        <v>329</v>
      </c>
      <c r="E92" s="39">
        <v>882</v>
      </c>
      <c r="F92" s="39"/>
    </row>
    <row r="93" spans="1:6" x14ac:dyDescent="0.35">
      <c r="A93" s="29"/>
      <c r="B93" s="25" t="s">
        <v>1380</v>
      </c>
      <c r="C93" s="25" t="s">
        <v>671</v>
      </c>
      <c r="D93" s="26" t="s">
        <v>1380</v>
      </c>
      <c r="E93" s="39">
        <v>34</v>
      </c>
      <c r="F93" s="39"/>
    </row>
    <row r="94" spans="1:6" x14ac:dyDescent="0.35">
      <c r="A94" s="29"/>
      <c r="B94" s="25" t="s">
        <v>1381</v>
      </c>
      <c r="C94" s="25" t="s">
        <v>671</v>
      </c>
      <c r="D94" s="26" t="s">
        <v>1381</v>
      </c>
      <c r="E94" s="39">
        <v>0</v>
      </c>
      <c r="F94" s="39"/>
    </row>
    <row r="95" spans="1:6" x14ac:dyDescent="0.35">
      <c r="A95" s="29"/>
      <c r="B95" s="25" t="s">
        <v>696</v>
      </c>
      <c r="C95" s="25" t="s">
        <v>671</v>
      </c>
      <c r="D95" s="26" t="s">
        <v>696</v>
      </c>
      <c r="E95" s="39">
        <v>0</v>
      </c>
      <c r="F95" s="39"/>
    </row>
    <row r="96" spans="1:6" x14ac:dyDescent="0.35">
      <c r="A96" s="29"/>
      <c r="B96" s="25" t="s">
        <v>697</v>
      </c>
      <c r="C96" s="25" t="s">
        <v>671</v>
      </c>
      <c r="D96" s="26" t="s">
        <v>697</v>
      </c>
      <c r="E96" s="39">
        <v>0</v>
      </c>
      <c r="F96" s="39"/>
    </row>
    <row r="97" spans="1:6" x14ac:dyDescent="0.35">
      <c r="A97" s="29"/>
      <c r="B97" s="25" t="s">
        <v>698</v>
      </c>
      <c r="C97" s="25" t="s">
        <v>671</v>
      </c>
      <c r="D97" s="26" t="s">
        <v>698</v>
      </c>
      <c r="E97" s="39">
        <v>0</v>
      </c>
      <c r="F97" s="39"/>
    </row>
    <row r="98" spans="1:6" x14ac:dyDescent="0.35">
      <c r="A98" s="29"/>
      <c r="B98" s="25" t="s">
        <v>699</v>
      </c>
      <c r="C98" s="25" t="s">
        <v>671</v>
      </c>
      <c r="D98" s="26" t="s">
        <v>699</v>
      </c>
      <c r="E98" s="39">
        <v>0</v>
      </c>
      <c r="F98" s="39"/>
    </row>
    <row r="99" spans="1:6" x14ac:dyDescent="0.35">
      <c r="A99" s="29"/>
      <c r="B99" s="25" t="s">
        <v>330</v>
      </c>
      <c r="C99" s="25" t="s">
        <v>671</v>
      </c>
      <c r="D99" s="26" t="s">
        <v>330</v>
      </c>
      <c r="E99" s="39">
        <v>0</v>
      </c>
      <c r="F99" s="39"/>
    </row>
    <row r="100" spans="1:6" x14ac:dyDescent="0.35">
      <c r="A100" s="29"/>
      <c r="B100" s="25" t="s">
        <v>332</v>
      </c>
      <c r="C100" s="25" t="s">
        <v>671</v>
      </c>
      <c r="D100" s="26" t="s">
        <v>332</v>
      </c>
      <c r="E100" s="39">
        <v>0</v>
      </c>
      <c r="F100" s="39"/>
    </row>
    <row r="101" spans="1:6" x14ac:dyDescent="0.35">
      <c r="A101" s="29"/>
      <c r="B101" s="25" t="s">
        <v>1382</v>
      </c>
      <c r="C101" s="25" t="s">
        <v>671</v>
      </c>
      <c r="D101" s="26" t="s">
        <v>1382</v>
      </c>
      <c r="E101" s="39">
        <v>0</v>
      </c>
      <c r="F101" s="39"/>
    </row>
    <row r="102" spans="1:6" x14ac:dyDescent="0.35">
      <c r="A102" s="29"/>
      <c r="B102" s="25" t="s">
        <v>1383</v>
      </c>
      <c r="C102" s="25" t="s">
        <v>671</v>
      </c>
      <c r="D102" s="26" t="s">
        <v>1383</v>
      </c>
      <c r="E102" s="39">
        <v>0</v>
      </c>
      <c r="F102" s="39"/>
    </row>
    <row r="103" spans="1:6" x14ac:dyDescent="0.35">
      <c r="A103" s="29"/>
      <c r="B103" s="25" t="s">
        <v>335</v>
      </c>
      <c r="C103" s="25" t="s">
        <v>671</v>
      </c>
      <c r="D103" s="26" t="s">
        <v>335</v>
      </c>
      <c r="E103" s="39">
        <v>0</v>
      </c>
      <c r="F103" s="39"/>
    </row>
    <row r="104" spans="1:6" x14ac:dyDescent="0.35">
      <c r="A104" s="29"/>
      <c r="B104" s="25" t="s">
        <v>333</v>
      </c>
      <c r="C104" s="25" t="s">
        <v>671</v>
      </c>
      <c r="D104" s="26" t="s">
        <v>333</v>
      </c>
      <c r="E104" s="39">
        <v>0</v>
      </c>
      <c r="F104" s="39"/>
    </row>
    <row r="105" spans="1:6" x14ac:dyDescent="0.35">
      <c r="A105" s="29"/>
      <c r="B105" s="25" t="s">
        <v>336</v>
      </c>
      <c r="C105" s="25" t="s">
        <v>671</v>
      </c>
      <c r="D105" s="26" t="s">
        <v>336</v>
      </c>
      <c r="E105" s="39">
        <v>0</v>
      </c>
      <c r="F105" s="39"/>
    </row>
    <row r="106" spans="1:6" x14ac:dyDescent="0.35">
      <c r="A106" s="29"/>
      <c r="B106" s="25" t="s">
        <v>337</v>
      </c>
      <c r="C106" s="25" t="s">
        <v>671</v>
      </c>
      <c r="D106" s="26" t="s">
        <v>337</v>
      </c>
      <c r="E106" s="39">
        <v>0</v>
      </c>
      <c r="F106" s="39"/>
    </row>
    <row r="107" spans="1:6" x14ac:dyDescent="0.35">
      <c r="A107" s="29"/>
      <c r="B107" s="25" t="s">
        <v>1384</v>
      </c>
      <c r="C107" s="25" t="s">
        <v>671</v>
      </c>
      <c r="D107" s="26" t="s">
        <v>1384</v>
      </c>
      <c r="E107" s="39">
        <v>0</v>
      </c>
      <c r="F107" s="39"/>
    </row>
    <row r="108" spans="1:6" x14ac:dyDescent="0.35">
      <c r="A108" s="29"/>
      <c r="B108" s="25" t="s">
        <v>1385</v>
      </c>
      <c r="C108" s="25" t="s">
        <v>671</v>
      </c>
      <c r="D108" s="26" t="s">
        <v>1385</v>
      </c>
      <c r="E108" s="39">
        <v>0</v>
      </c>
      <c r="F108" s="39"/>
    </row>
    <row r="109" spans="1:6" x14ac:dyDescent="0.35">
      <c r="A109" s="29"/>
      <c r="B109" s="25" t="s">
        <v>1386</v>
      </c>
      <c r="C109" s="25" t="s">
        <v>671</v>
      </c>
      <c r="D109" s="26" t="s">
        <v>1386</v>
      </c>
      <c r="E109" s="39">
        <v>0</v>
      </c>
      <c r="F109" s="39"/>
    </row>
    <row r="110" spans="1:6" x14ac:dyDescent="0.35">
      <c r="A110" s="29"/>
      <c r="B110" s="25" t="s">
        <v>1387</v>
      </c>
      <c r="C110" s="25" t="s">
        <v>671</v>
      </c>
      <c r="D110" s="26" t="s">
        <v>1387</v>
      </c>
      <c r="E110" s="39">
        <v>0</v>
      </c>
      <c r="F110" s="39"/>
    </row>
    <row r="111" spans="1:6" x14ac:dyDescent="0.35">
      <c r="A111" s="29"/>
      <c r="B111" s="25" t="s">
        <v>1388</v>
      </c>
      <c r="C111" s="25" t="s">
        <v>671</v>
      </c>
      <c r="D111" s="26" t="s">
        <v>1388</v>
      </c>
      <c r="E111" s="39">
        <v>0</v>
      </c>
      <c r="F111" s="39"/>
    </row>
    <row r="112" spans="1:6" x14ac:dyDescent="0.35">
      <c r="A112" s="29"/>
      <c r="B112" s="25" t="s">
        <v>1389</v>
      </c>
      <c r="C112" s="25" t="s">
        <v>671</v>
      </c>
      <c r="D112" s="26" t="s">
        <v>1389</v>
      </c>
      <c r="E112" s="39">
        <v>0</v>
      </c>
      <c r="F112" s="39"/>
    </row>
    <row r="113" spans="1:6" x14ac:dyDescent="0.35">
      <c r="A113" s="29"/>
      <c r="B113" s="25" t="s">
        <v>338</v>
      </c>
      <c r="C113" s="25" t="s">
        <v>671</v>
      </c>
      <c r="D113" s="26" t="s">
        <v>338</v>
      </c>
      <c r="E113" s="39">
        <v>0</v>
      </c>
      <c r="F113" s="39"/>
    </row>
    <row r="114" spans="1:6" x14ac:dyDescent="0.35">
      <c r="A114" s="29"/>
      <c r="B114" s="25" t="s">
        <v>1390</v>
      </c>
      <c r="C114" s="25" t="s">
        <v>671</v>
      </c>
      <c r="D114" s="26" t="s">
        <v>1390</v>
      </c>
      <c r="E114" s="39">
        <v>0</v>
      </c>
      <c r="F114" s="39"/>
    </row>
    <row r="115" spans="1:6" x14ac:dyDescent="0.35">
      <c r="A115" s="29"/>
      <c r="B115" s="25" t="s">
        <v>1391</v>
      </c>
      <c r="C115" s="25" t="s">
        <v>671</v>
      </c>
      <c r="D115" s="26" t="s">
        <v>1391</v>
      </c>
      <c r="E115" s="39">
        <v>0</v>
      </c>
      <c r="F115" s="39"/>
    </row>
    <row r="116" spans="1:6" x14ac:dyDescent="0.35">
      <c r="A116" s="29"/>
      <c r="B116" s="25" t="s">
        <v>341</v>
      </c>
      <c r="C116" s="25" t="s">
        <v>671</v>
      </c>
      <c r="D116" s="26" t="s">
        <v>341</v>
      </c>
      <c r="E116" s="39">
        <v>0</v>
      </c>
      <c r="F116" s="39"/>
    </row>
    <row r="117" spans="1:6" x14ac:dyDescent="0.35">
      <c r="A117" s="29"/>
      <c r="B117" s="25" t="s">
        <v>344</v>
      </c>
      <c r="C117" s="25" t="s">
        <v>671</v>
      </c>
      <c r="D117" s="26" t="s">
        <v>344</v>
      </c>
      <c r="E117" s="39">
        <v>0</v>
      </c>
      <c r="F117" s="39"/>
    </row>
    <row r="118" spans="1:6" x14ac:dyDescent="0.35">
      <c r="A118" s="29"/>
      <c r="B118" s="25" t="s">
        <v>1392</v>
      </c>
      <c r="C118" s="25" t="s">
        <v>671</v>
      </c>
      <c r="D118" s="26" t="s">
        <v>1392</v>
      </c>
      <c r="E118" s="39">
        <v>0</v>
      </c>
      <c r="F118" s="39"/>
    </row>
    <row r="119" spans="1:6" x14ac:dyDescent="0.35">
      <c r="A119" s="29"/>
      <c r="B119" s="25" t="s">
        <v>345</v>
      </c>
      <c r="C119" s="25" t="s">
        <v>671</v>
      </c>
      <c r="D119" s="26" t="s">
        <v>345</v>
      </c>
      <c r="E119" s="39">
        <v>0</v>
      </c>
      <c r="F119" s="39"/>
    </row>
    <row r="120" spans="1:6" x14ac:dyDescent="0.35">
      <c r="A120" s="29"/>
      <c r="B120" s="25" t="s">
        <v>1393</v>
      </c>
      <c r="C120" s="25" t="s">
        <v>671</v>
      </c>
      <c r="D120" s="26" t="s">
        <v>1393</v>
      </c>
      <c r="E120" s="39">
        <v>0</v>
      </c>
      <c r="F120" s="39"/>
    </row>
    <row r="121" spans="1:6" x14ac:dyDescent="0.35">
      <c r="A121" s="29"/>
      <c r="B121" s="25" t="s">
        <v>1394</v>
      </c>
      <c r="C121" s="25" t="s">
        <v>671</v>
      </c>
      <c r="D121" s="26" t="s">
        <v>1394</v>
      </c>
      <c r="E121" s="39">
        <v>0</v>
      </c>
      <c r="F121" s="39"/>
    </row>
    <row r="122" spans="1:6" x14ac:dyDescent="0.35">
      <c r="A122" s="29"/>
      <c r="B122" s="25" t="s">
        <v>1395</v>
      </c>
      <c r="C122" s="25" t="s">
        <v>671</v>
      </c>
      <c r="D122" s="26" t="s">
        <v>1395</v>
      </c>
      <c r="E122" s="39">
        <v>0</v>
      </c>
      <c r="F122" s="39"/>
    </row>
    <row r="123" spans="1:6" x14ac:dyDescent="0.35">
      <c r="A123" s="29"/>
      <c r="B123" s="25" t="s">
        <v>1396</v>
      </c>
      <c r="C123" s="25" t="s">
        <v>671</v>
      </c>
      <c r="D123" s="26" t="s">
        <v>1396</v>
      </c>
      <c r="E123" s="39">
        <v>0</v>
      </c>
      <c r="F123" s="39"/>
    </row>
    <row r="124" spans="1:6" x14ac:dyDescent="0.35">
      <c r="A124" s="29"/>
      <c r="B124" s="25" t="s">
        <v>1397</v>
      </c>
      <c r="C124" s="25" t="s">
        <v>671</v>
      </c>
      <c r="D124" s="26" t="s">
        <v>1397</v>
      </c>
      <c r="E124" s="39">
        <v>0</v>
      </c>
      <c r="F124" s="39"/>
    </row>
    <row r="125" spans="1:6" x14ac:dyDescent="0.35">
      <c r="A125" s="29"/>
      <c r="B125" s="25" t="s">
        <v>346</v>
      </c>
      <c r="C125" s="25" t="s">
        <v>671</v>
      </c>
      <c r="D125" s="26" t="s">
        <v>346</v>
      </c>
      <c r="E125" s="39">
        <v>0</v>
      </c>
      <c r="F125" s="39"/>
    </row>
    <row r="126" spans="1:6" x14ac:dyDescent="0.35">
      <c r="A126" s="29"/>
      <c r="B126" s="25" t="s">
        <v>1398</v>
      </c>
      <c r="C126" s="25" t="s">
        <v>671</v>
      </c>
      <c r="D126" s="26" t="s">
        <v>1398</v>
      </c>
      <c r="E126" s="39">
        <v>1</v>
      </c>
      <c r="F126" s="39"/>
    </row>
    <row r="127" spans="1:6" x14ac:dyDescent="0.35">
      <c r="A127" s="29"/>
      <c r="B127" s="25" t="s">
        <v>347</v>
      </c>
      <c r="C127" s="25" t="s">
        <v>671</v>
      </c>
      <c r="D127" s="26" t="s">
        <v>347</v>
      </c>
      <c r="E127" s="39">
        <v>3276</v>
      </c>
      <c r="F127" s="39"/>
    </row>
    <row r="128" spans="1:6" x14ac:dyDescent="0.35">
      <c r="A128" s="29"/>
      <c r="B128" s="25" t="s">
        <v>348</v>
      </c>
      <c r="C128" s="25" t="s">
        <v>671</v>
      </c>
      <c r="D128" s="26" t="s">
        <v>348</v>
      </c>
      <c r="E128" s="39" t="s">
        <v>389</v>
      </c>
      <c r="F128" s="39"/>
    </row>
    <row r="129" spans="1:6" x14ac:dyDescent="0.35">
      <c r="A129" s="29"/>
      <c r="B129" s="25" t="s">
        <v>1399</v>
      </c>
      <c r="C129" s="25" t="s">
        <v>671</v>
      </c>
      <c r="D129" s="26" t="s">
        <v>1399</v>
      </c>
      <c r="E129" s="39">
        <v>1</v>
      </c>
      <c r="F129" s="39"/>
    </row>
    <row r="130" spans="1:6" x14ac:dyDescent="0.35">
      <c r="A130" s="29"/>
      <c r="B130" s="25" t="s">
        <v>700</v>
      </c>
      <c r="C130" s="25" t="s">
        <v>671</v>
      </c>
      <c r="D130" s="26" t="s">
        <v>700</v>
      </c>
      <c r="E130" s="39" t="s">
        <v>380</v>
      </c>
      <c r="F130" s="39"/>
    </row>
    <row r="131" spans="1:6" ht="130.5" x14ac:dyDescent="0.35">
      <c r="A131" s="29"/>
      <c r="B131" s="25" t="s">
        <v>204</v>
      </c>
      <c r="C131" s="25" t="s">
        <v>671</v>
      </c>
      <c r="D131" s="26" t="s">
        <v>642</v>
      </c>
      <c r="E131" s="39">
        <v>0</v>
      </c>
      <c r="F131" s="39"/>
    </row>
    <row r="132" spans="1:6" x14ac:dyDescent="0.35">
      <c r="A132" s="29"/>
      <c r="B132" s="25" t="s">
        <v>1400</v>
      </c>
      <c r="C132" s="25" t="s">
        <v>671</v>
      </c>
      <c r="D132" s="25" t="s">
        <v>1400</v>
      </c>
      <c r="E132" s="39" t="s">
        <v>1423</v>
      </c>
      <c r="F132" s="39"/>
    </row>
    <row r="133" spans="1:6" x14ac:dyDescent="0.35">
      <c r="A133" s="29"/>
      <c r="B133" s="25" t="s">
        <v>701</v>
      </c>
      <c r="C133" s="25" t="s">
        <v>671</v>
      </c>
      <c r="D133" s="25" t="s">
        <v>701</v>
      </c>
      <c r="E133" s="39">
        <v>4</v>
      </c>
      <c r="F133" s="39"/>
    </row>
    <row r="134" spans="1:6" x14ac:dyDescent="0.35">
      <c r="A134" s="29"/>
      <c r="B134" s="25" t="s">
        <v>366</v>
      </c>
      <c r="C134" s="25" t="s">
        <v>671</v>
      </c>
      <c r="D134" s="26" t="s">
        <v>424</v>
      </c>
      <c r="E134" s="39" t="s">
        <v>1271</v>
      </c>
      <c r="F134" s="39"/>
    </row>
    <row r="135" spans="1:6" x14ac:dyDescent="0.35">
      <c r="A135" s="29"/>
      <c r="B135" s="25" t="s">
        <v>367</v>
      </c>
      <c r="C135" s="25" t="s">
        <v>671</v>
      </c>
      <c r="D135" s="26" t="s">
        <v>423</v>
      </c>
      <c r="E135" s="39">
        <v>20131209</v>
      </c>
      <c r="F135" s="39"/>
    </row>
    <row r="136" spans="1:6" x14ac:dyDescent="0.35">
      <c r="A136" s="29"/>
      <c r="B136" s="25" t="s">
        <v>368</v>
      </c>
      <c r="C136" s="25" t="s">
        <v>671</v>
      </c>
      <c r="D136" s="26" t="s">
        <v>422</v>
      </c>
      <c r="E136" s="39">
        <v>20131209</v>
      </c>
      <c r="F136" s="39"/>
    </row>
    <row r="137" spans="1:6" ht="87" x14ac:dyDescent="0.35">
      <c r="A137" s="29"/>
      <c r="B137" s="25" t="s">
        <v>553</v>
      </c>
      <c r="C137" s="25" t="s">
        <v>680</v>
      </c>
      <c r="D137" s="26" t="s">
        <v>638</v>
      </c>
      <c r="E137" s="39" t="s">
        <v>1273</v>
      </c>
      <c r="F137" s="39" t="s">
        <v>409</v>
      </c>
    </row>
    <row r="138" spans="1:6" ht="87" x14ac:dyDescent="0.35">
      <c r="A138" s="29"/>
      <c r="B138" s="25" t="s">
        <v>554</v>
      </c>
      <c r="C138" s="25" t="s">
        <v>680</v>
      </c>
      <c r="D138" s="26" t="s">
        <v>638</v>
      </c>
      <c r="E138" s="39" t="s">
        <v>1272</v>
      </c>
      <c r="F138" s="39" t="s">
        <v>409</v>
      </c>
    </row>
    <row r="139" spans="1:6" ht="87" x14ac:dyDescent="0.35">
      <c r="A139" s="29"/>
      <c r="B139" s="25" t="s">
        <v>555</v>
      </c>
      <c r="C139" s="25" t="s">
        <v>680</v>
      </c>
      <c r="D139" s="26" t="s">
        <v>638</v>
      </c>
      <c r="E139" s="39" t="s">
        <v>1275</v>
      </c>
      <c r="F139" s="39" t="s">
        <v>409</v>
      </c>
    </row>
    <row r="140" spans="1:6" ht="87" x14ac:dyDescent="0.35">
      <c r="A140" s="29"/>
      <c r="B140" s="25" t="s">
        <v>556</v>
      </c>
      <c r="C140" s="25" t="s">
        <v>680</v>
      </c>
      <c r="D140" s="26" t="s">
        <v>638</v>
      </c>
      <c r="E140" s="39" t="s">
        <v>1280</v>
      </c>
      <c r="F140" s="39" t="s">
        <v>409</v>
      </c>
    </row>
    <row r="141" spans="1:6" ht="87" x14ac:dyDescent="0.35">
      <c r="A141" s="29"/>
      <c r="B141" s="25" t="s">
        <v>557</v>
      </c>
      <c r="C141" s="25" t="s">
        <v>680</v>
      </c>
      <c r="D141" s="26" t="s">
        <v>638</v>
      </c>
      <c r="E141" s="39" t="s">
        <v>1276</v>
      </c>
      <c r="F141" s="39" t="s">
        <v>409</v>
      </c>
    </row>
    <row r="142" spans="1:6" ht="87" x14ac:dyDescent="0.35">
      <c r="A142" s="29"/>
      <c r="B142" s="25" t="s">
        <v>558</v>
      </c>
      <c r="C142" s="25" t="s">
        <v>680</v>
      </c>
      <c r="D142" s="26" t="s">
        <v>638</v>
      </c>
      <c r="E142" s="39" t="s">
        <v>1281</v>
      </c>
      <c r="F142" s="39" t="s">
        <v>409</v>
      </c>
    </row>
    <row r="143" spans="1:6" ht="87" x14ac:dyDescent="0.35">
      <c r="A143" s="29"/>
      <c r="B143" s="25" t="s">
        <v>559</v>
      </c>
      <c r="C143" s="25" t="s">
        <v>680</v>
      </c>
      <c r="D143" s="26" t="s">
        <v>638</v>
      </c>
      <c r="E143" s="39" t="s">
        <v>1278</v>
      </c>
      <c r="F143" s="39" t="s">
        <v>409</v>
      </c>
    </row>
    <row r="144" spans="1:6" ht="87" x14ac:dyDescent="0.35">
      <c r="A144" s="29"/>
      <c r="B144" s="25" t="s">
        <v>560</v>
      </c>
      <c r="C144" s="25" t="s">
        <v>680</v>
      </c>
      <c r="D144" s="26" t="s">
        <v>638</v>
      </c>
      <c r="E144" s="39" t="s">
        <v>1279</v>
      </c>
      <c r="F144" s="39" t="s">
        <v>409</v>
      </c>
    </row>
    <row r="145" spans="1:6" ht="87" x14ac:dyDescent="0.35">
      <c r="A145" s="29"/>
      <c r="B145" s="25" t="s">
        <v>561</v>
      </c>
      <c r="C145" s="25" t="s">
        <v>680</v>
      </c>
      <c r="D145" s="26" t="s">
        <v>638</v>
      </c>
      <c r="E145" s="39" t="s">
        <v>1274</v>
      </c>
      <c r="F145" s="39" t="s">
        <v>409</v>
      </c>
    </row>
    <row r="146" spans="1:6" ht="87" x14ac:dyDescent="0.35">
      <c r="A146" s="29"/>
      <c r="B146" s="25" t="s">
        <v>562</v>
      </c>
      <c r="C146" s="25" t="s">
        <v>680</v>
      </c>
      <c r="D146" s="26" t="s">
        <v>638</v>
      </c>
      <c r="E146" s="39" t="s">
        <v>1282</v>
      </c>
      <c r="F146" s="39" t="s">
        <v>409</v>
      </c>
    </row>
    <row r="147" spans="1:6" ht="87" x14ac:dyDescent="0.35">
      <c r="A147" s="29"/>
      <c r="B147" s="25" t="s">
        <v>563</v>
      </c>
      <c r="C147" s="25" t="s">
        <v>680</v>
      </c>
      <c r="D147" s="26" t="s">
        <v>638</v>
      </c>
      <c r="E147" s="39" t="s">
        <v>1277</v>
      </c>
      <c r="F147" s="39" t="s">
        <v>409</v>
      </c>
    </row>
    <row r="148" spans="1:6" ht="87" x14ac:dyDescent="0.35">
      <c r="A148" s="29"/>
      <c r="B148" s="25" t="s">
        <v>564</v>
      </c>
      <c r="C148" s="25" t="s">
        <v>680</v>
      </c>
      <c r="D148" s="26" t="s">
        <v>638</v>
      </c>
      <c r="E148" s="39" t="s">
        <v>1272</v>
      </c>
      <c r="F148" s="39" t="s">
        <v>409</v>
      </c>
    </row>
    <row r="149" spans="1:6" x14ac:dyDescent="0.35">
      <c r="A149" s="29"/>
      <c r="B149" s="25" t="s">
        <v>1401</v>
      </c>
      <c r="C149" s="25" t="s">
        <v>400</v>
      </c>
      <c r="D149" s="25" t="s">
        <v>1401</v>
      </c>
      <c r="E149" s="39" t="s">
        <v>1294</v>
      </c>
      <c r="F149" s="39"/>
    </row>
    <row r="150" spans="1:6" x14ac:dyDescent="0.35">
      <c r="A150" s="29"/>
      <c r="B150" s="25" t="s">
        <v>1208</v>
      </c>
      <c r="C150" s="25" t="s">
        <v>400</v>
      </c>
      <c r="D150" s="26" t="s">
        <v>1348</v>
      </c>
      <c r="E150" s="39">
        <v>0</v>
      </c>
      <c r="F150" s="39"/>
    </row>
    <row r="151" spans="1:6" x14ac:dyDescent="0.35">
      <c r="A151" s="29"/>
      <c r="B151" s="25" t="s">
        <v>1402</v>
      </c>
      <c r="C151" s="25" t="s">
        <v>400</v>
      </c>
      <c r="D151" s="25" t="s">
        <v>1402</v>
      </c>
      <c r="E151" s="39">
        <v>0</v>
      </c>
      <c r="F151" s="39"/>
    </row>
    <row r="152" spans="1:6" x14ac:dyDescent="0.35">
      <c r="A152" s="29"/>
      <c r="B152" s="25" t="s">
        <v>264</v>
      </c>
      <c r="C152" s="25" t="s">
        <v>400</v>
      </c>
      <c r="D152" s="25" t="s">
        <v>264</v>
      </c>
      <c r="E152" s="39">
        <v>0</v>
      </c>
      <c r="F152" s="39"/>
    </row>
    <row r="153" spans="1:6" x14ac:dyDescent="0.35">
      <c r="A153" s="29"/>
      <c r="B153" s="25" t="s">
        <v>263</v>
      </c>
      <c r="C153" s="25" t="s">
        <v>400</v>
      </c>
      <c r="D153" s="25" t="s">
        <v>263</v>
      </c>
      <c r="E153" s="39">
        <v>3</v>
      </c>
      <c r="F153" s="39"/>
    </row>
    <row r="154" spans="1:6" x14ac:dyDescent="0.35">
      <c r="A154" s="29"/>
      <c r="B154" s="25" t="s">
        <v>1403</v>
      </c>
      <c r="C154" s="25" t="s">
        <v>400</v>
      </c>
      <c r="D154" s="25" t="s">
        <v>1403</v>
      </c>
      <c r="E154" s="39">
        <v>1</v>
      </c>
      <c r="F154" s="39"/>
    </row>
    <row r="155" spans="1:6" ht="29" x14ac:dyDescent="0.35">
      <c r="A155" s="29"/>
      <c r="B155" s="25" t="s">
        <v>572</v>
      </c>
      <c r="C155" s="25" t="s">
        <v>673</v>
      </c>
      <c r="D155" s="26" t="s">
        <v>661</v>
      </c>
      <c r="E155" s="41">
        <v>41870</v>
      </c>
      <c r="F155" s="39" t="s">
        <v>14</v>
      </c>
    </row>
    <row r="156" spans="1:6" ht="29" x14ac:dyDescent="0.35">
      <c r="A156" s="29"/>
      <c r="B156" s="25" t="s">
        <v>358</v>
      </c>
      <c r="C156" s="25" t="s">
        <v>673</v>
      </c>
      <c r="D156" s="26" t="s">
        <v>662</v>
      </c>
      <c r="E156" s="41">
        <v>41870</v>
      </c>
      <c r="F156" s="39" t="s">
        <v>14</v>
      </c>
    </row>
    <row r="157" spans="1:6" x14ac:dyDescent="0.35">
      <c r="A157" s="29"/>
      <c r="B157" s="25" t="s">
        <v>361</v>
      </c>
      <c r="C157" s="25" t="s">
        <v>670</v>
      </c>
      <c r="D157" s="26" t="s">
        <v>1344</v>
      </c>
      <c r="E157" s="39">
        <v>0</v>
      </c>
      <c r="F157" s="39"/>
    </row>
    <row r="158" spans="1:6" x14ac:dyDescent="0.35">
      <c r="A158" s="29"/>
      <c r="B158" s="25" t="s">
        <v>362</v>
      </c>
      <c r="C158" s="25" t="s">
        <v>670</v>
      </c>
      <c r="D158" s="26" t="s">
        <v>1345</v>
      </c>
      <c r="E158" s="39">
        <v>0</v>
      </c>
      <c r="F158" s="39"/>
    </row>
    <row r="159" spans="1:6" x14ac:dyDescent="0.35">
      <c r="A159" s="29"/>
      <c r="B159" s="25" t="s">
        <v>363</v>
      </c>
      <c r="C159" s="25" t="s">
        <v>670</v>
      </c>
      <c r="D159" s="26" t="s">
        <v>1346</v>
      </c>
      <c r="E159" s="39" t="s">
        <v>1229</v>
      </c>
      <c r="F159" s="39"/>
    </row>
    <row r="160" spans="1:6" x14ac:dyDescent="0.35">
      <c r="A160" s="29"/>
      <c r="B160" s="25" t="s">
        <v>364</v>
      </c>
      <c r="C160" s="25" t="s">
        <v>670</v>
      </c>
      <c r="D160" s="26" t="s">
        <v>1347</v>
      </c>
      <c r="E160" s="39" t="s">
        <v>1227</v>
      </c>
      <c r="F160" s="39"/>
    </row>
    <row r="161" spans="1:6" x14ac:dyDescent="0.35">
      <c r="A161" s="29"/>
      <c r="B161" s="25" t="s">
        <v>369</v>
      </c>
      <c r="C161" s="25" t="s">
        <v>671</v>
      </c>
      <c r="D161" s="26" t="s">
        <v>665</v>
      </c>
      <c r="E161" s="39" t="s">
        <v>391</v>
      </c>
      <c r="F161" s="39"/>
    </row>
    <row r="162" spans="1:6" ht="29" x14ac:dyDescent="0.35">
      <c r="A162" s="29"/>
      <c r="B162" s="25" t="s">
        <v>370</v>
      </c>
      <c r="C162" s="25" t="s">
        <v>400</v>
      </c>
      <c r="D162" s="26" t="s">
        <v>666</v>
      </c>
      <c r="E162" s="39" t="s">
        <v>1289</v>
      </c>
      <c r="F162" s="39"/>
    </row>
    <row r="163" spans="1:6" ht="29" x14ac:dyDescent="0.35">
      <c r="A163" s="29"/>
      <c r="B163" s="25" t="s">
        <v>371</v>
      </c>
      <c r="C163" s="25" t="s">
        <v>670</v>
      </c>
      <c r="D163" s="26" t="s">
        <v>667</v>
      </c>
      <c r="E163" s="39" t="s">
        <v>1290</v>
      </c>
      <c r="F163" s="39"/>
    </row>
    <row r="164" spans="1:6" s="63" customFormat="1" x14ac:dyDescent="0.35">
      <c r="A164" s="65"/>
      <c r="B164" s="85" t="s">
        <v>1404</v>
      </c>
      <c r="C164" s="85"/>
      <c r="D164" s="85" t="s">
        <v>1297</v>
      </c>
      <c r="E164" s="94" t="s">
        <v>1297</v>
      </c>
      <c r="F164" s="67"/>
    </row>
    <row r="165" spans="1:6" s="63" customFormat="1" x14ac:dyDescent="0.35">
      <c r="A165" s="65"/>
      <c r="B165" s="85" t="s">
        <v>1405</v>
      </c>
      <c r="C165" s="85"/>
      <c r="D165" s="85" t="s">
        <v>1297</v>
      </c>
      <c r="E165" s="94" t="s">
        <v>1297</v>
      </c>
      <c r="F165" s="67"/>
    </row>
    <row r="166" spans="1:6" s="63" customFormat="1" x14ac:dyDescent="0.35">
      <c r="A166" s="65"/>
      <c r="B166" s="85" t="s">
        <v>1406</v>
      </c>
      <c r="C166" s="85"/>
      <c r="D166" s="85" t="s">
        <v>1297</v>
      </c>
      <c r="E166" s="94" t="s">
        <v>1297</v>
      </c>
      <c r="F166" s="67"/>
    </row>
    <row r="167" spans="1:6" s="63" customFormat="1" x14ac:dyDescent="0.35">
      <c r="A167" s="65"/>
      <c r="B167" s="85" t="s">
        <v>1407</v>
      </c>
      <c r="C167" s="85"/>
      <c r="D167" s="85" t="s">
        <v>1297</v>
      </c>
      <c r="E167" s="94" t="s">
        <v>1297</v>
      </c>
      <c r="F167" s="67"/>
    </row>
    <row r="168" spans="1:6" s="63" customFormat="1" x14ac:dyDescent="0.35">
      <c r="A168" s="65"/>
      <c r="B168" s="85" t="s">
        <v>1408</v>
      </c>
      <c r="C168" s="85" t="s">
        <v>670</v>
      </c>
      <c r="D168" s="85" t="s">
        <v>1297</v>
      </c>
      <c r="E168" s="94" t="s">
        <v>1297</v>
      </c>
      <c r="F168" s="67"/>
    </row>
    <row r="169" spans="1:6" x14ac:dyDescent="0.35">
      <c r="A169" s="29"/>
      <c r="B169" s="25" t="s">
        <v>1409</v>
      </c>
      <c r="C169" s="25" t="s">
        <v>670</v>
      </c>
      <c r="D169" s="25" t="s">
        <v>1409</v>
      </c>
      <c r="E169" s="39">
        <v>2</v>
      </c>
      <c r="F169" s="39"/>
    </row>
    <row r="170" spans="1:6" x14ac:dyDescent="0.35">
      <c r="A170" s="29"/>
      <c r="B170" s="25" t="s">
        <v>1410</v>
      </c>
      <c r="C170" s="25" t="s">
        <v>670</v>
      </c>
      <c r="D170" s="25" t="s">
        <v>1410</v>
      </c>
      <c r="E170" s="39">
        <v>1</v>
      </c>
      <c r="F170" s="39"/>
    </row>
    <row r="171" spans="1:6" x14ac:dyDescent="0.35">
      <c r="A171" s="29"/>
      <c r="B171" s="25" t="s">
        <v>1411</v>
      </c>
      <c r="C171" s="25" t="s">
        <v>670</v>
      </c>
      <c r="D171" s="25" t="s">
        <v>1411</v>
      </c>
      <c r="E171" s="39" t="s">
        <v>1424</v>
      </c>
      <c r="F171" s="39"/>
    </row>
    <row r="172" spans="1:6" x14ac:dyDescent="0.35">
      <c r="A172" s="29"/>
      <c r="B172" s="25" t="s">
        <v>1412</v>
      </c>
      <c r="C172" s="25" t="s">
        <v>670</v>
      </c>
      <c r="D172" s="25" t="s">
        <v>1412</v>
      </c>
      <c r="E172" s="39" t="s">
        <v>1422</v>
      </c>
      <c r="F172" s="39"/>
    </row>
    <row r="173" spans="1:6" x14ac:dyDescent="0.35">
      <c r="A173" s="29"/>
      <c r="B173" s="25" t="s">
        <v>1413</v>
      </c>
      <c r="C173" s="25" t="s">
        <v>670</v>
      </c>
      <c r="D173" s="25" t="s">
        <v>1413</v>
      </c>
      <c r="E173" s="39" t="s">
        <v>1425</v>
      </c>
      <c r="F173" s="39"/>
    </row>
    <row r="174" spans="1:6" x14ac:dyDescent="0.35">
      <c r="A174" s="29"/>
      <c r="B174" s="25" t="s">
        <v>1414</v>
      </c>
      <c r="C174" s="25" t="s">
        <v>670</v>
      </c>
      <c r="D174" s="25" t="s">
        <v>1414</v>
      </c>
      <c r="E174" s="39" t="s">
        <v>1136</v>
      </c>
      <c r="F174" s="39"/>
    </row>
    <row r="175" spans="1:6" x14ac:dyDescent="0.35">
      <c r="A175" s="29"/>
      <c r="B175" s="25" t="s">
        <v>1214</v>
      </c>
      <c r="C175" s="25" t="s">
        <v>400</v>
      </c>
      <c r="D175" s="26" t="s">
        <v>1342</v>
      </c>
      <c r="E175" s="39">
        <v>4660759956</v>
      </c>
      <c r="F175" s="39"/>
    </row>
    <row r="176" spans="1:6" ht="39" x14ac:dyDescent="0.35">
      <c r="A176" s="119" t="s">
        <v>1635</v>
      </c>
      <c r="B176" s="25" t="s">
        <v>395</v>
      </c>
      <c r="C176" s="25" t="s">
        <v>400</v>
      </c>
      <c r="D176" s="26" t="s">
        <v>1339</v>
      </c>
      <c r="E176" s="39">
        <v>6878</v>
      </c>
      <c r="F176" s="39" t="s">
        <v>1129</v>
      </c>
    </row>
    <row r="177" spans="1:6" x14ac:dyDescent="0.35">
      <c r="A177" s="29"/>
      <c r="B177" s="25" t="s">
        <v>396</v>
      </c>
      <c r="C177" s="25" t="s">
        <v>400</v>
      </c>
      <c r="D177" s="26" t="s">
        <v>1338</v>
      </c>
      <c r="E177" s="39">
        <v>3125272</v>
      </c>
      <c r="F177" s="39" t="s">
        <v>1110</v>
      </c>
    </row>
    <row r="178" spans="1:6" x14ac:dyDescent="0.35">
      <c r="A178" s="29"/>
      <c r="B178" s="25" t="s">
        <v>397</v>
      </c>
      <c r="C178" s="25" t="s">
        <v>400</v>
      </c>
      <c r="D178" s="26" t="s">
        <v>1337</v>
      </c>
      <c r="E178" s="39" t="s">
        <v>1295</v>
      </c>
      <c r="F178" s="39"/>
    </row>
    <row r="179" spans="1:6" ht="116" x14ac:dyDescent="0.35">
      <c r="A179" s="29"/>
      <c r="B179" s="25" t="s">
        <v>398</v>
      </c>
      <c r="C179" s="25" t="s">
        <v>682</v>
      </c>
      <c r="D179" s="26" t="s">
        <v>668</v>
      </c>
      <c r="E179" s="39" t="s">
        <v>394</v>
      </c>
      <c r="F179" s="39"/>
    </row>
  </sheetData>
  <autoFilter ref="A7:F179" xr:uid="{00000000-0009-0000-0000-00001E000000}"/>
  <mergeCells count="1">
    <mergeCell ref="B5:F5"/>
  </mergeCells>
  <pageMargins left="0.7" right="0.7" top="0.75" bottom="0.75" header="0.3" footer="0.3"/>
  <pageSetup paperSize="9" orientation="portrait" horizontalDpi="90" verticalDpi="9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9">
    <tabColor theme="5"/>
  </sheetPr>
  <dimension ref="A4:GC179"/>
  <sheetViews>
    <sheetView showGridLines="0" zoomScale="90" zoomScaleNormal="90" workbookViewId="0"/>
  </sheetViews>
  <sheetFormatPr defaultColWidth="9.1796875" defaultRowHeight="14.5" x14ac:dyDescent="0.35"/>
  <cols>
    <col min="1" max="1" width="11.1796875" style="21" bestFit="1" customWidth="1"/>
    <col min="2" max="2" width="40.54296875" style="47" bestFit="1" customWidth="1"/>
    <col min="3" max="3" width="16.7265625" style="47" bestFit="1" customWidth="1"/>
    <col min="4" max="4" width="111.81640625" style="47" customWidth="1"/>
    <col min="5" max="5" width="35.26953125" style="47" bestFit="1" customWidth="1"/>
    <col min="6" max="6" width="71.453125" style="52" bestFit="1" customWidth="1"/>
    <col min="7" max="195" width="9.1796875" style="21"/>
    <col min="196" max="196" width="14.81640625" style="21" bestFit="1" customWidth="1"/>
    <col min="197" max="197" width="16" style="21" bestFit="1" customWidth="1"/>
    <col min="198" max="16384" width="9.1796875" style="21"/>
  </cols>
  <sheetData>
    <row r="4" spans="1:185" ht="23.5" x14ac:dyDescent="0.55000000000000004">
      <c r="A4" s="43" t="s">
        <v>2002</v>
      </c>
      <c r="B4" s="51"/>
    </row>
    <row r="5" spans="1:185" s="1" customFormat="1" ht="20" thickBot="1" x14ac:dyDescent="0.4">
      <c r="A5" s="10" t="s">
        <v>2012</v>
      </c>
      <c r="B5" s="205" t="s">
        <v>19</v>
      </c>
      <c r="C5" s="205"/>
      <c r="D5" s="205"/>
      <c r="E5" s="205"/>
      <c r="F5" s="205"/>
      <c r="G5" s="8"/>
    </row>
    <row r="6" spans="1:185" ht="20" thickTop="1" x14ac:dyDescent="0.45">
      <c r="A6" s="2"/>
    </row>
    <row r="7" spans="1:185" ht="15" thickBot="1" x14ac:dyDescent="0.4">
      <c r="A7" s="3"/>
      <c r="B7" s="55" t="s">
        <v>5</v>
      </c>
      <c r="C7" s="55" t="s">
        <v>12</v>
      </c>
      <c r="D7" s="55" t="s">
        <v>4</v>
      </c>
      <c r="E7" s="58" t="s">
        <v>7</v>
      </c>
      <c r="F7" s="57" t="s">
        <v>9</v>
      </c>
    </row>
    <row r="8" spans="1:185" x14ac:dyDescent="0.35">
      <c r="A8" s="29"/>
      <c r="B8" s="15" t="s">
        <v>38</v>
      </c>
      <c r="C8" s="15" t="s">
        <v>400</v>
      </c>
      <c r="D8" s="15" t="s">
        <v>574</v>
      </c>
      <c r="E8" s="40">
        <v>152</v>
      </c>
      <c r="F8" s="39"/>
    </row>
    <row r="9" spans="1:185" x14ac:dyDescent="0.35">
      <c r="A9" s="29"/>
      <c r="B9" s="15" t="s">
        <v>39</v>
      </c>
      <c r="C9" s="15" t="s">
        <v>400</v>
      </c>
      <c r="D9" s="15" t="s">
        <v>575</v>
      </c>
      <c r="E9" s="40">
        <v>544</v>
      </c>
      <c r="F9" s="39"/>
    </row>
    <row r="10" spans="1:185" ht="43.5" x14ac:dyDescent="0.35">
      <c r="A10" s="29"/>
      <c r="B10" s="15" t="s">
        <v>193</v>
      </c>
      <c r="C10" s="15" t="s">
        <v>670</v>
      </c>
      <c r="D10" s="16" t="s">
        <v>576</v>
      </c>
      <c r="E10" s="113" t="s">
        <v>1445</v>
      </c>
      <c r="F10" s="39"/>
    </row>
    <row r="11" spans="1:185" ht="116" x14ac:dyDescent="0.35">
      <c r="A11" s="29"/>
      <c r="B11" s="15" t="s">
        <v>194</v>
      </c>
      <c r="C11" s="15" t="s">
        <v>670</v>
      </c>
      <c r="D11" s="16" t="s">
        <v>732</v>
      </c>
      <c r="E11" s="41" t="s">
        <v>1437</v>
      </c>
      <c r="F11" s="39"/>
    </row>
    <row r="12" spans="1:185" ht="43.5" x14ac:dyDescent="0.35">
      <c r="A12" s="29"/>
      <c r="B12" s="15" t="s">
        <v>195</v>
      </c>
      <c r="C12" s="15" t="s">
        <v>670</v>
      </c>
      <c r="D12" s="59" t="s">
        <v>577</v>
      </c>
      <c r="E12" s="113">
        <v>5213078602</v>
      </c>
      <c r="F12" s="39"/>
    </row>
    <row r="13" spans="1:185" ht="43.5" x14ac:dyDescent="0.35">
      <c r="A13" s="29"/>
      <c r="B13" s="15" t="s">
        <v>723</v>
      </c>
      <c r="C13" s="15" t="s">
        <v>670</v>
      </c>
      <c r="D13" s="59" t="s">
        <v>578</v>
      </c>
      <c r="E13" s="113" t="s">
        <v>1445</v>
      </c>
      <c r="F13" s="39"/>
    </row>
    <row r="14" spans="1:185" x14ac:dyDescent="0.35">
      <c r="A14" s="29"/>
      <c r="B14" s="15" t="s">
        <v>197</v>
      </c>
      <c r="C14" s="15" t="s">
        <v>671</v>
      </c>
      <c r="D14" s="59" t="s">
        <v>579</v>
      </c>
      <c r="E14" s="40">
        <v>20</v>
      </c>
      <c r="F14" s="39"/>
    </row>
    <row r="15" spans="1:185" ht="290" x14ac:dyDescent="0.35">
      <c r="A15" s="29"/>
      <c r="B15" s="15" t="s">
        <v>198</v>
      </c>
      <c r="C15" s="15" t="s">
        <v>670</v>
      </c>
      <c r="D15" s="16" t="s">
        <v>733</v>
      </c>
      <c r="E15" s="40" t="s">
        <v>377</v>
      </c>
      <c r="F15" s="39"/>
    </row>
    <row r="16" spans="1:185" ht="116" x14ac:dyDescent="0.35">
      <c r="A16" s="29"/>
      <c r="B16" s="15" t="s">
        <v>199</v>
      </c>
      <c r="C16" s="15" t="s">
        <v>400</v>
      </c>
      <c r="D16" s="16" t="s">
        <v>706</v>
      </c>
      <c r="E16" s="40">
        <v>6</v>
      </c>
      <c r="F16" s="39"/>
      <c r="AZ16" s="22"/>
      <c r="BB16" s="22"/>
      <c r="BC16" s="22"/>
      <c r="BD16" s="22"/>
      <c r="BE16" s="22"/>
      <c r="BF16" s="22"/>
      <c r="BG16" s="22"/>
      <c r="DQ16" s="22"/>
      <c r="DS16" s="22"/>
      <c r="FP16" s="22"/>
      <c r="FT16" s="22"/>
      <c r="FU16" s="22"/>
      <c r="FV16" s="22"/>
      <c r="GC16" s="22"/>
    </row>
    <row r="17" spans="1:6" x14ac:dyDescent="0.35">
      <c r="A17" s="29"/>
      <c r="B17" s="15" t="s">
        <v>200</v>
      </c>
      <c r="C17" s="15" t="s">
        <v>670</v>
      </c>
      <c r="D17" s="16" t="s">
        <v>707</v>
      </c>
      <c r="E17" s="40" t="s">
        <v>1285</v>
      </c>
      <c r="F17" s="39"/>
    </row>
    <row r="18" spans="1:6" x14ac:dyDescent="0.35">
      <c r="A18" s="29"/>
      <c r="B18" s="15" t="s">
        <v>201</v>
      </c>
      <c r="C18" s="15" t="s">
        <v>400</v>
      </c>
      <c r="D18" s="16" t="s">
        <v>1368</v>
      </c>
      <c r="E18" s="39">
        <v>0</v>
      </c>
      <c r="F18" s="39"/>
    </row>
    <row r="19" spans="1:6" ht="130.5" x14ac:dyDescent="0.35">
      <c r="A19" s="29"/>
      <c r="B19" s="15" t="s">
        <v>204</v>
      </c>
      <c r="C19" s="15" t="s">
        <v>671</v>
      </c>
      <c r="D19" s="16" t="s">
        <v>642</v>
      </c>
      <c r="E19" s="104">
        <v>0</v>
      </c>
      <c r="F19" s="39"/>
    </row>
    <row r="20" spans="1:6" ht="29" x14ac:dyDescent="0.35">
      <c r="A20" s="29"/>
      <c r="B20" s="15" t="s">
        <v>1137</v>
      </c>
      <c r="C20" s="15" t="s">
        <v>671</v>
      </c>
      <c r="D20" s="16" t="s">
        <v>702</v>
      </c>
      <c r="E20" s="40" t="s">
        <v>719</v>
      </c>
      <c r="F20" s="39" t="s">
        <v>10</v>
      </c>
    </row>
    <row r="21" spans="1:6" ht="29" x14ac:dyDescent="0.35">
      <c r="A21" s="29"/>
      <c r="B21" s="15" t="s">
        <v>209</v>
      </c>
      <c r="C21" s="15" t="s">
        <v>671</v>
      </c>
      <c r="D21" s="16" t="s">
        <v>702</v>
      </c>
      <c r="E21" s="40" t="s">
        <v>719</v>
      </c>
      <c r="F21" s="39" t="s">
        <v>10</v>
      </c>
    </row>
    <row r="22" spans="1:6" ht="43.5" x14ac:dyDescent="0.35">
      <c r="A22" s="29"/>
      <c r="B22" s="15" t="s">
        <v>210</v>
      </c>
      <c r="C22" s="15" t="s">
        <v>670</v>
      </c>
      <c r="D22" s="16" t="s">
        <v>734</v>
      </c>
      <c r="E22" s="40" t="s">
        <v>1438</v>
      </c>
      <c r="F22" s="39"/>
    </row>
    <row r="23" spans="1:6" ht="29" x14ac:dyDescent="0.35">
      <c r="A23" s="29"/>
      <c r="B23" s="15" t="s">
        <v>211</v>
      </c>
      <c r="C23" s="15" t="s">
        <v>670</v>
      </c>
      <c r="D23" s="16" t="s">
        <v>703</v>
      </c>
      <c r="E23" s="101">
        <v>42034</v>
      </c>
      <c r="F23" s="39" t="s">
        <v>14</v>
      </c>
    </row>
    <row r="24" spans="1:6" ht="29" x14ac:dyDescent="0.35">
      <c r="A24" s="29"/>
      <c r="B24" s="15" t="s">
        <v>212</v>
      </c>
      <c r="C24" s="15" t="s">
        <v>673</v>
      </c>
      <c r="D24" s="16" t="s">
        <v>704</v>
      </c>
      <c r="E24" s="101">
        <v>41978</v>
      </c>
      <c r="F24" s="39" t="s">
        <v>14</v>
      </c>
    </row>
    <row r="25" spans="1:6" ht="29" x14ac:dyDescent="0.35">
      <c r="A25" s="29"/>
      <c r="B25" s="15" t="s">
        <v>213</v>
      </c>
      <c r="C25" s="15" t="s">
        <v>671</v>
      </c>
      <c r="D25" s="16" t="s">
        <v>705</v>
      </c>
      <c r="E25" s="40">
        <v>90</v>
      </c>
      <c r="F25" s="39"/>
    </row>
    <row r="26" spans="1:6" x14ac:dyDescent="0.35">
      <c r="A26" s="29"/>
      <c r="B26" s="15" t="s">
        <v>947</v>
      </c>
      <c r="C26" s="15" t="s">
        <v>400</v>
      </c>
      <c r="D26" s="15" t="s">
        <v>947</v>
      </c>
      <c r="E26" s="114" t="s">
        <v>1446</v>
      </c>
      <c r="F26" s="39"/>
    </row>
    <row r="27" spans="1:6" s="63" customFormat="1" x14ac:dyDescent="0.35">
      <c r="A27" s="65"/>
      <c r="B27" s="93" t="s">
        <v>127</v>
      </c>
      <c r="C27" s="93"/>
      <c r="D27" s="93" t="s">
        <v>1297</v>
      </c>
      <c r="E27" s="94" t="s">
        <v>1297</v>
      </c>
      <c r="F27" s="67"/>
    </row>
    <row r="28" spans="1:6" s="63" customFormat="1" x14ac:dyDescent="0.35">
      <c r="A28" s="65"/>
      <c r="B28" s="93" t="s">
        <v>217</v>
      </c>
      <c r="C28" s="93"/>
      <c r="D28" s="93" t="s">
        <v>1297</v>
      </c>
      <c r="E28" s="94" t="s">
        <v>1297</v>
      </c>
      <c r="F28" s="67"/>
    </row>
    <row r="29" spans="1:6" ht="116" x14ac:dyDescent="0.35">
      <c r="A29" s="29"/>
      <c r="B29" s="15" t="s">
        <v>218</v>
      </c>
      <c r="C29" s="15" t="s">
        <v>674</v>
      </c>
      <c r="D29" s="16" t="s">
        <v>585</v>
      </c>
      <c r="E29" s="114" t="s">
        <v>1321</v>
      </c>
      <c r="F29" s="39" t="s">
        <v>1298</v>
      </c>
    </row>
    <row r="30" spans="1:6" x14ac:dyDescent="0.35">
      <c r="A30" s="29"/>
      <c r="B30" s="15" t="s">
        <v>219</v>
      </c>
      <c r="C30" s="15" t="s">
        <v>674</v>
      </c>
      <c r="D30" s="15" t="s">
        <v>219</v>
      </c>
      <c r="E30" s="40" t="s">
        <v>1448</v>
      </c>
      <c r="F30" s="39" t="s">
        <v>1447</v>
      </c>
    </row>
    <row r="31" spans="1:6" ht="101.5" x14ac:dyDescent="0.35">
      <c r="A31" s="29"/>
      <c r="B31" s="15" t="s">
        <v>221</v>
      </c>
      <c r="C31" s="15" t="s">
        <v>671</v>
      </c>
      <c r="D31" s="16" t="s">
        <v>586</v>
      </c>
      <c r="E31" s="115" t="s">
        <v>1321</v>
      </c>
      <c r="F31" s="39" t="s">
        <v>1449</v>
      </c>
    </row>
    <row r="32" spans="1:6" ht="29" x14ac:dyDescent="0.35">
      <c r="A32" s="29"/>
      <c r="B32" s="15" t="s">
        <v>224</v>
      </c>
      <c r="C32" s="15" t="s">
        <v>670</v>
      </c>
      <c r="D32" s="16" t="s">
        <v>588</v>
      </c>
      <c r="E32" s="40" t="s">
        <v>1439</v>
      </c>
      <c r="F32" s="39"/>
    </row>
    <row r="33" spans="1:6" ht="174" x14ac:dyDescent="0.35">
      <c r="A33" s="29"/>
      <c r="B33" s="15" t="s">
        <v>225</v>
      </c>
      <c r="C33" s="15" t="s">
        <v>671</v>
      </c>
      <c r="D33" s="16" t="s">
        <v>735</v>
      </c>
      <c r="E33" s="40" t="s">
        <v>8</v>
      </c>
      <c r="F33" s="39" t="s">
        <v>10</v>
      </c>
    </row>
    <row r="34" spans="1:6" ht="87" x14ac:dyDescent="0.35">
      <c r="A34" s="29"/>
      <c r="B34" s="15" t="s">
        <v>226</v>
      </c>
      <c r="C34" s="15" t="s">
        <v>670</v>
      </c>
      <c r="D34" s="16" t="s">
        <v>736</v>
      </c>
      <c r="E34" s="40" t="s">
        <v>380</v>
      </c>
      <c r="F34" s="39"/>
    </row>
    <row r="35" spans="1:6" ht="43.5" x14ac:dyDescent="0.35">
      <c r="A35" s="29"/>
      <c r="B35" s="15" t="s">
        <v>227</v>
      </c>
      <c r="C35" s="15" t="s">
        <v>671</v>
      </c>
      <c r="D35" s="16" t="s">
        <v>737</v>
      </c>
      <c r="E35" s="40" t="s">
        <v>8</v>
      </c>
      <c r="F35" s="39" t="s">
        <v>10</v>
      </c>
    </row>
    <row r="36" spans="1:6" x14ac:dyDescent="0.35">
      <c r="A36" s="29"/>
      <c r="B36" s="15" t="s">
        <v>731</v>
      </c>
      <c r="C36" s="15" t="s">
        <v>400</v>
      </c>
      <c r="D36" s="15" t="s">
        <v>731</v>
      </c>
      <c r="E36" s="40">
        <v>15593311</v>
      </c>
      <c r="F36" s="39"/>
    </row>
    <row r="37" spans="1:6" x14ac:dyDescent="0.35">
      <c r="A37" s="29"/>
      <c r="B37" s="15" t="s">
        <v>824</v>
      </c>
      <c r="C37" s="15" t="s">
        <v>671</v>
      </c>
      <c r="D37" s="16" t="s">
        <v>738</v>
      </c>
      <c r="E37" s="40">
        <v>1</v>
      </c>
      <c r="F37" s="39" t="s">
        <v>1450</v>
      </c>
    </row>
    <row r="38" spans="1:6" x14ac:dyDescent="0.35">
      <c r="A38" s="29"/>
      <c r="B38" s="15" t="s">
        <v>1426</v>
      </c>
      <c r="C38" s="15" t="s">
        <v>671</v>
      </c>
      <c r="D38" s="15" t="s">
        <v>1426</v>
      </c>
      <c r="E38" s="40">
        <v>5</v>
      </c>
      <c r="F38" s="39" t="s">
        <v>1451</v>
      </c>
    </row>
    <row r="39" spans="1:6" x14ac:dyDescent="0.35">
      <c r="A39" s="29"/>
      <c r="B39" s="15" t="s">
        <v>877</v>
      </c>
      <c r="C39" s="15" t="s">
        <v>671</v>
      </c>
      <c r="D39" s="15" t="s">
        <v>877</v>
      </c>
      <c r="E39" s="40">
        <v>2</v>
      </c>
      <c r="F39" s="39" t="s">
        <v>1452</v>
      </c>
    </row>
    <row r="40" spans="1:6" ht="29" x14ac:dyDescent="0.35">
      <c r="A40" s="29"/>
      <c r="B40" s="15" t="s">
        <v>1427</v>
      </c>
      <c r="C40" s="15" t="s">
        <v>676</v>
      </c>
      <c r="D40" s="16" t="s">
        <v>739</v>
      </c>
      <c r="E40" s="101">
        <v>1</v>
      </c>
      <c r="F40" s="39" t="s">
        <v>1453</v>
      </c>
    </row>
    <row r="41" spans="1:6" x14ac:dyDescent="0.35">
      <c r="A41" s="29"/>
      <c r="B41" s="15" t="s">
        <v>1428</v>
      </c>
      <c r="C41" s="15" t="s">
        <v>676</v>
      </c>
      <c r="D41" s="16" t="s">
        <v>740</v>
      </c>
      <c r="E41" s="40" t="s">
        <v>83</v>
      </c>
      <c r="F41" s="39" t="s">
        <v>1454</v>
      </c>
    </row>
    <row r="42" spans="1:6" ht="29" x14ac:dyDescent="0.35">
      <c r="A42" s="29"/>
      <c r="B42" s="15" t="s">
        <v>1429</v>
      </c>
      <c r="C42" s="15" t="s">
        <v>675</v>
      </c>
      <c r="D42" s="16" t="s">
        <v>741</v>
      </c>
      <c r="E42" s="101">
        <v>5</v>
      </c>
      <c r="F42" s="39" t="s">
        <v>1455</v>
      </c>
    </row>
    <row r="43" spans="1:6" ht="29" x14ac:dyDescent="0.35">
      <c r="A43" s="29"/>
      <c r="B43" s="15" t="s">
        <v>725</v>
      </c>
      <c r="C43" s="15" t="s">
        <v>673</v>
      </c>
      <c r="D43" s="16" t="s">
        <v>742</v>
      </c>
      <c r="E43" s="101">
        <v>42124</v>
      </c>
      <c r="F43" s="39"/>
    </row>
    <row r="44" spans="1:6" ht="87" x14ac:dyDescent="0.35">
      <c r="A44" s="29"/>
      <c r="B44" s="15" t="s">
        <v>537</v>
      </c>
      <c r="C44" s="15" t="s">
        <v>676</v>
      </c>
      <c r="D44" s="16" t="s">
        <v>606</v>
      </c>
      <c r="E44" s="101">
        <v>8</v>
      </c>
      <c r="F44" s="39" t="s">
        <v>1309</v>
      </c>
    </row>
    <row r="45" spans="1:6" ht="101.5" x14ac:dyDescent="0.35">
      <c r="A45" s="29"/>
      <c r="B45" s="15" t="s">
        <v>1430</v>
      </c>
      <c r="C45" s="15" t="s">
        <v>676</v>
      </c>
      <c r="D45" s="16" t="s">
        <v>743</v>
      </c>
      <c r="E45" s="40" t="s">
        <v>1440</v>
      </c>
      <c r="F45" s="39"/>
    </row>
    <row r="46" spans="1:6" ht="87" x14ac:dyDescent="0.35">
      <c r="A46" s="29"/>
      <c r="B46" s="15" t="s">
        <v>243</v>
      </c>
      <c r="C46" s="15" t="s">
        <v>676</v>
      </c>
      <c r="D46" s="16" t="s">
        <v>609</v>
      </c>
      <c r="E46" s="40" t="s">
        <v>772</v>
      </c>
      <c r="F46" s="39"/>
    </row>
    <row r="47" spans="1:6" ht="29" x14ac:dyDescent="0.35">
      <c r="A47" s="29"/>
      <c r="B47" s="15" t="s">
        <v>1431</v>
      </c>
      <c r="C47" s="15" t="s">
        <v>676</v>
      </c>
      <c r="D47" s="16" t="s">
        <v>745</v>
      </c>
      <c r="E47" s="40" t="s">
        <v>1456</v>
      </c>
      <c r="F47" s="39"/>
    </row>
    <row r="48" spans="1:6" ht="29" x14ac:dyDescent="0.35">
      <c r="A48" s="29"/>
      <c r="B48" s="15" t="s">
        <v>542</v>
      </c>
      <c r="C48" s="15" t="s">
        <v>676</v>
      </c>
      <c r="D48" s="16" t="s">
        <v>708</v>
      </c>
      <c r="E48" s="40">
        <v>1</v>
      </c>
      <c r="F48" s="39"/>
    </row>
    <row r="49" spans="1:6" x14ac:dyDescent="0.35">
      <c r="A49" s="29"/>
      <c r="B49" s="15" t="s">
        <v>246</v>
      </c>
      <c r="C49" s="15" t="s">
        <v>676</v>
      </c>
      <c r="D49" s="16" t="s">
        <v>612</v>
      </c>
      <c r="E49" s="40" t="s">
        <v>1441</v>
      </c>
      <c r="F49" s="39"/>
    </row>
    <row r="50" spans="1:6" ht="72.5" x14ac:dyDescent="0.35">
      <c r="A50" s="29"/>
      <c r="B50" s="15" t="s">
        <v>247</v>
      </c>
      <c r="C50" s="15" t="s">
        <v>671</v>
      </c>
      <c r="D50" s="16" t="s">
        <v>613</v>
      </c>
      <c r="E50" s="40" t="s">
        <v>382</v>
      </c>
      <c r="F50" s="39" t="s">
        <v>10</v>
      </c>
    </row>
    <row r="51" spans="1:6" ht="72.5" x14ac:dyDescent="0.35">
      <c r="A51" s="29"/>
      <c r="B51" s="15" t="s">
        <v>248</v>
      </c>
      <c r="C51" s="15" t="s">
        <v>672</v>
      </c>
      <c r="D51" s="16" t="s">
        <v>613</v>
      </c>
      <c r="E51" s="40" t="s">
        <v>382</v>
      </c>
      <c r="F51" s="39" t="s">
        <v>10</v>
      </c>
    </row>
    <row r="52" spans="1:6" ht="29" x14ac:dyDescent="0.35">
      <c r="A52" s="29"/>
      <c r="B52" s="15" t="s">
        <v>242</v>
      </c>
      <c r="C52" s="15" t="s">
        <v>671</v>
      </c>
      <c r="D52" s="16" t="s">
        <v>614</v>
      </c>
      <c r="E52" s="101">
        <v>42124</v>
      </c>
      <c r="F52" s="39" t="s">
        <v>14</v>
      </c>
    </row>
    <row r="53" spans="1:6" x14ac:dyDescent="0.35">
      <c r="A53" s="29"/>
      <c r="B53" s="15" t="s">
        <v>249</v>
      </c>
      <c r="C53" s="15"/>
      <c r="D53" s="16"/>
      <c r="E53" s="40" t="s">
        <v>719</v>
      </c>
      <c r="F53" s="39" t="s">
        <v>10</v>
      </c>
    </row>
    <row r="54" spans="1:6" ht="58" x14ac:dyDescent="0.35">
      <c r="A54" s="29"/>
      <c r="B54" s="15" t="s">
        <v>250</v>
      </c>
      <c r="C54" s="15" t="s">
        <v>671</v>
      </c>
      <c r="D54" s="16" t="s">
        <v>709</v>
      </c>
      <c r="E54" s="40" t="s">
        <v>1222</v>
      </c>
      <c r="F54" s="39" t="s">
        <v>10</v>
      </c>
    </row>
    <row r="55" spans="1:6" ht="43.5" x14ac:dyDescent="0.35">
      <c r="A55" s="29"/>
      <c r="B55" s="15" t="s">
        <v>251</v>
      </c>
      <c r="C55" s="15" t="s">
        <v>671</v>
      </c>
      <c r="D55" s="16" t="s">
        <v>616</v>
      </c>
      <c r="E55" s="40" t="s">
        <v>8</v>
      </c>
      <c r="F55" s="39" t="s">
        <v>10</v>
      </c>
    </row>
    <row r="56" spans="1:6" ht="116" x14ac:dyDescent="0.35">
      <c r="A56" s="29"/>
      <c r="B56" s="15" t="s">
        <v>252</v>
      </c>
      <c r="C56" s="15" t="s">
        <v>671</v>
      </c>
      <c r="D56" s="16" t="s">
        <v>746</v>
      </c>
      <c r="E56" s="40" t="s">
        <v>1221</v>
      </c>
      <c r="F56" s="39" t="s">
        <v>10</v>
      </c>
    </row>
    <row r="57" spans="1:6" ht="87" x14ac:dyDescent="0.35">
      <c r="A57" s="29"/>
      <c r="B57" s="15" t="s">
        <v>253</v>
      </c>
      <c r="C57" s="15" t="s">
        <v>671</v>
      </c>
      <c r="D57" s="16" t="s">
        <v>747</v>
      </c>
      <c r="E57" s="40" t="s">
        <v>1221</v>
      </c>
      <c r="F57" s="39" t="s">
        <v>10</v>
      </c>
    </row>
    <row r="58" spans="1:6" ht="87" x14ac:dyDescent="0.35">
      <c r="A58" s="29"/>
      <c r="B58" s="15" t="s">
        <v>254</v>
      </c>
      <c r="C58" s="15" t="s">
        <v>672</v>
      </c>
      <c r="D58" s="16" t="s">
        <v>747</v>
      </c>
      <c r="E58" s="101" t="s">
        <v>8</v>
      </c>
      <c r="F58" s="39" t="s">
        <v>10</v>
      </c>
    </row>
    <row r="59" spans="1:6" ht="87" x14ac:dyDescent="0.35">
      <c r="A59" s="29"/>
      <c r="B59" s="15" t="s">
        <v>255</v>
      </c>
      <c r="C59" s="16" t="s">
        <v>671</v>
      </c>
      <c r="D59" s="16" t="s">
        <v>747</v>
      </c>
      <c r="E59" s="40" t="s">
        <v>8</v>
      </c>
      <c r="F59" s="39" t="s">
        <v>10</v>
      </c>
    </row>
    <row r="60" spans="1:6" ht="58" x14ac:dyDescent="0.35">
      <c r="A60" s="29"/>
      <c r="B60" s="15" t="s">
        <v>256</v>
      </c>
      <c r="C60" s="15" t="s">
        <v>671</v>
      </c>
      <c r="D60" s="16" t="s">
        <v>621</v>
      </c>
      <c r="E60" s="40">
        <v>1</v>
      </c>
      <c r="F60" s="39">
        <f>VLOOKUP(B60,SUS_APCSpell!B:F,5,FALSE)</f>
        <v>0</v>
      </c>
    </row>
    <row r="61" spans="1:6" x14ac:dyDescent="0.35">
      <c r="A61" s="29"/>
      <c r="B61" s="15" t="s">
        <v>1432</v>
      </c>
      <c r="C61" s="15" t="s">
        <v>400</v>
      </c>
      <c r="D61" s="15" t="s">
        <v>1432</v>
      </c>
      <c r="E61" s="114" t="s">
        <v>1321</v>
      </c>
      <c r="F61" s="39" t="s">
        <v>1457</v>
      </c>
    </row>
    <row r="62" spans="1:6" ht="87" x14ac:dyDescent="0.35">
      <c r="A62" s="29"/>
      <c r="B62" s="15" t="s">
        <v>1154</v>
      </c>
      <c r="C62" s="16" t="s">
        <v>671</v>
      </c>
      <c r="D62" s="16" t="s">
        <v>748</v>
      </c>
      <c r="E62" s="40" t="s">
        <v>721</v>
      </c>
      <c r="F62" s="39" t="s">
        <v>10</v>
      </c>
    </row>
    <row r="63" spans="1:6" ht="232" x14ac:dyDescent="0.35">
      <c r="A63" s="29"/>
      <c r="B63" s="15" t="s">
        <v>545</v>
      </c>
      <c r="C63" s="15" t="s">
        <v>671</v>
      </c>
      <c r="D63" s="16" t="s">
        <v>749</v>
      </c>
      <c r="E63" s="40" t="s">
        <v>771</v>
      </c>
      <c r="F63" s="39" t="s">
        <v>1310</v>
      </c>
    </row>
    <row r="64" spans="1:6" x14ac:dyDescent="0.35">
      <c r="A64" s="29"/>
      <c r="B64" s="15" t="s">
        <v>546</v>
      </c>
      <c r="C64" s="15" t="s">
        <v>671</v>
      </c>
      <c r="D64" s="16" t="s">
        <v>624</v>
      </c>
      <c r="E64" s="40">
        <v>960</v>
      </c>
      <c r="F64" s="39" t="s">
        <v>1311</v>
      </c>
    </row>
    <row r="65" spans="1:6" x14ac:dyDescent="0.35">
      <c r="A65" s="29"/>
      <c r="B65" s="15" t="s">
        <v>547</v>
      </c>
      <c r="C65" s="15" t="s">
        <v>676</v>
      </c>
      <c r="D65" s="16" t="s">
        <v>625</v>
      </c>
      <c r="E65" s="40">
        <v>650</v>
      </c>
      <c r="F65" s="39" t="s">
        <v>1312</v>
      </c>
    </row>
    <row r="66" spans="1:6" ht="101.5" x14ac:dyDescent="0.35">
      <c r="A66" s="29"/>
      <c r="B66" s="15" t="s">
        <v>257</v>
      </c>
      <c r="C66" s="15" t="s">
        <v>678</v>
      </c>
      <c r="D66" s="16" t="s">
        <v>710</v>
      </c>
      <c r="E66" s="40" t="s">
        <v>1442</v>
      </c>
      <c r="F66" s="39" t="s">
        <v>10</v>
      </c>
    </row>
    <row r="67" spans="1:6" ht="101.5" x14ac:dyDescent="0.35">
      <c r="A67" s="29"/>
      <c r="B67" s="15" t="s">
        <v>780</v>
      </c>
      <c r="C67" s="15" t="s">
        <v>678</v>
      </c>
      <c r="D67" s="16" t="s">
        <v>710</v>
      </c>
      <c r="E67" s="40" t="s">
        <v>1442</v>
      </c>
      <c r="F67" s="39" t="s">
        <v>10</v>
      </c>
    </row>
    <row r="68" spans="1:6" ht="174" x14ac:dyDescent="0.35">
      <c r="A68" s="29"/>
      <c r="B68" s="15" t="s">
        <v>125</v>
      </c>
      <c r="C68" s="15" t="s">
        <v>671</v>
      </c>
      <c r="D68" s="16" t="s">
        <v>750</v>
      </c>
      <c r="E68" s="40" t="s">
        <v>1252</v>
      </c>
      <c r="F68" s="39" t="s">
        <v>1458</v>
      </c>
    </row>
    <row r="69" spans="1:6" x14ac:dyDescent="0.35">
      <c r="A69" s="29"/>
      <c r="B69" s="15" t="s">
        <v>259</v>
      </c>
      <c r="C69" s="15"/>
      <c r="D69" s="16"/>
      <c r="E69" s="40" t="s">
        <v>1252</v>
      </c>
      <c r="F69" s="39" t="s">
        <v>10</v>
      </c>
    </row>
    <row r="70" spans="1:6" ht="87" x14ac:dyDescent="0.35">
      <c r="A70" s="29"/>
      <c r="B70" s="15" t="s">
        <v>1155</v>
      </c>
      <c r="C70" s="15" t="s">
        <v>671</v>
      </c>
      <c r="D70" s="16" t="s">
        <v>627</v>
      </c>
      <c r="E70" s="40" t="s">
        <v>1252</v>
      </c>
      <c r="F70" s="39" t="s">
        <v>10</v>
      </c>
    </row>
    <row r="71" spans="1:6" ht="145" x14ac:dyDescent="0.35">
      <c r="A71" s="29"/>
      <c r="B71" s="15" t="s">
        <v>1156</v>
      </c>
      <c r="C71" s="15" t="s">
        <v>671</v>
      </c>
      <c r="D71" s="16" t="s">
        <v>628</v>
      </c>
      <c r="E71" s="101" t="s">
        <v>1443</v>
      </c>
      <c r="F71" s="39" t="s">
        <v>1118</v>
      </c>
    </row>
    <row r="72" spans="1:6" ht="145" x14ac:dyDescent="0.35">
      <c r="A72" s="29"/>
      <c r="B72" s="15" t="s">
        <v>1157</v>
      </c>
      <c r="C72" s="15" t="s">
        <v>671</v>
      </c>
      <c r="D72" s="16" t="s">
        <v>629</v>
      </c>
      <c r="E72" s="40" t="s">
        <v>1253</v>
      </c>
      <c r="F72" s="39" t="s">
        <v>10</v>
      </c>
    </row>
    <row r="73" spans="1:6" ht="87" x14ac:dyDescent="0.35">
      <c r="A73" s="29"/>
      <c r="B73" s="15" t="s">
        <v>1433</v>
      </c>
      <c r="C73" s="15" t="s">
        <v>675</v>
      </c>
      <c r="D73" s="16" t="s">
        <v>751</v>
      </c>
      <c r="E73" s="40">
        <v>1</v>
      </c>
      <c r="F73" s="39" t="s">
        <v>1459</v>
      </c>
    </row>
    <row r="74" spans="1:6" x14ac:dyDescent="0.35">
      <c r="A74" s="29"/>
      <c r="B74" s="15" t="s">
        <v>1434</v>
      </c>
      <c r="C74" s="15" t="s">
        <v>672</v>
      </c>
      <c r="D74" s="16" t="s">
        <v>752</v>
      </c>
      <c r="E74" s="40" t="s">
        <v>83</v>
      </c>
      <c r="F74" s="39" t="s">
        <v>1460</v>
      </c>
    </row>
    <row r="75" spans="1:6" x14ac:dyDescent="0.35">
      <c r="A75" s="29"/>
      <c r="B75" s="15" t="s">
        <v>726</v>
      </c>
      <c r="C75" s="15" t="s">
        <v>673</v>
      </c>
      <c r="D75" s="16" t="s">
        <v>753</v>
      </c>
      <c r="E75" s="101">
        <v>41978</v>
      </c>
      <c r="F75" s="39" t="s">
        <v>14</v>
      </c>
    </row>
    <row r="76" spans="1:6" ht="43.5" x14ac:dyDescent="0.35">
      <c r="A76" s="29"/>
      <c r="B76" s="15" t="s">
        <v>727</v>
      </c>
      <c r="C76" s="15" t="s">
        <v>673</v>
      </c>
      <c r="D76" s="16" t="s">
        <v>754</v>
      </c>
      <c r="E76" s="101">
        <v>41978</v>
      </c>
      <c r="F76" s="39"/>
    </row>
    <row r="77" spans="1:6" x14ac:dyDescent="0.35">
      <c r="A77" s="29"/>
      <c r="B77" s="15" t="s">
        <v>261</v>
      </c>
      <c r="C77" s="15"/>
      <c r="D77" s="16"/>
      <c r="E77" s="113" t="s">
        <v>1461</v>
      </c>
      <c r="F77" s="39" t="s">
        <v>14</v>
      </c>
    </row>
    <row r="78" spans="1:6" ht="87" x14ac:dyDescent="0.35">
      <c r="A78" s="29"/>
      <c r="B78" s="15" t="s">
        <v>262</v>
      </c>
      <c r="C78" s="15" t="s">
        <v>671</v>
      </c>
      <c r="D78" s="16" t="s">
        <v>601</v>
      </c>
      <c r="E78" s="40" t="s">
        <v>1219</v>
      </c>
      <c r="F78" s="39"/>
    </row>
    <row r="79" spans="1:6" x14ac:dyDescent="0.35">
      <c r="A79" s="29"/>
      <c r="B79" s="15" t="s">
        <v>263</v>
      </c>
      <c r="C79" s="15"/>
      <c r="D79" s="16"/>
      <c r="E79" s="40">
        <v>3</v>
      </c>
      <c r="F79" s="39"/>
    </row>
    <row r="80" spans="1:6" x14ac:dyDescent="0.35">
      <c r="A80" s="29"/>
      <c r="B80" s="15" t="s">
        <v>264</v>
      </c>
      <c r="C80" s="15"/>
      <c r="D80" s="16"/>
      <c r="E80" s="40">
        <v>0</v>
      </c>
      <c r="F80" s="39"/>
    </row>
    <row r="81" spans="1:6" x14ac:dyDescent="0.35">
      <c r="A81" s="29"/>
      <c r="B81" s="15" t="s">
        <v>701</v>
      </c>
      <c r="C81" s="15" t="s">
        <v>676</v>
      </c>
      <c r="D81" s="16" t="s">
        <v>713</v>
      </c>
      <c r="E81" s="40">
        <v>4</v>
      </c>
      <c r="F81" s="39"/>
    </row>
    <row r="82" spans="1:6" x14ac:dyDescent="0.35">
      <c r="A82" s="29"/>
      <c r="B82" s="15" t="s">
        <v>267</v>
      </c>
      <c r="C82" s="15" t="s">
        <v>671</v>
      </c>
      <c r="D82" s="16" t="s">
        <v>635</v>
      </c>
      <c r="E82" s="40" t="s">
        <v>772</v>
      </c>
      <c r="F82" s="39" t="s">
        <v>409</v>
      </c>
    </row>
    <row r="83" spans="1:6" ht="43.5" x14ac:dyDescent="0.35">
      <c r="A83" s="29"/>
      <c r="B83" s="15" t="s">
        <v>1435</v>
      </c>
      <c r="C83" s="16" t="s">
        <v>680</v>
      </c>
      <c r="D83" s="16" t="s">
        <v>755</v>
      </c>
      <c r="E83" s="40" t="s">
        <v>1283</v>
      </c>
      <c r="F83" s="39" t="s">
        <v>409</v>
      </c>
    </row>
    <row r="84" spans="1:6" ht="72.5" x14ac:dyDescent="0.35">
      <c r="A84" s="29"/>
      <c r="B84" s="15" t="s">
        <v>553</v>
      </c>
      <c r="C84" s="15" t="s">
        <v>671</v>
      </c>
      <c r="D84" s="16" t="s">
        <v>717</v>
      </c>
      <c r="E84" s="40" t="s">
        <v>772</v>
      </c>
      <c r="F84" s="39" t="str">
        <f>VLOOKUP(B84,SUS_APCSpell!B:F,5,FALSE)</f>
        <v>dbo.DimHRG</v>
      </c>
    </row>
    <row r="85" spans="1:6" ht="72.5" x14ac:dyDescent="0.35">
      <c r="A85" s="29"/>
      <c r="B85" s="15" t="s">
        <v>554</v>
      </c>
      <c r="C85" s="15" t="s">
        <v>671</v>
      </c>
      <c r="D85" s="16" t="s">
        <v>717</v>
      </c>
      <c r="E85" s="40" t="s">
        <v>1462</v>
      </c>
      <c r="F85" s="39" t="str">
        <f>VLOOKUP(B85,SUS_APCSpell!B:F,5,FALSE)</f>
        <v>dbo.DimHRG</v>
      </c>
    </row>
    <row r="86" spans="1:6" ht="72.5" x14ac:dyDescent="0.35">
      <c r="A86" s="29"/>
      <c r="B86" s="15" t="s">
        <v>555</v>
      </c>
      <c r="C86" s="15" t="s">
        <v>671</v>
      </c>
      <c r="D86" s="16" t="s">
        <v>717</v>
      </c>
      <c r="E86" s="40" t="s">
        <v>1463</v>
      </c>
      <c r="F86" s="39" t="str">
        <f>VLOOKUP(B86,SUS_APCSpell!B:F,5,FALSE)</f>
        <v>dbo.DimHRG</v>
      </c>
    </row>
    <row r="87" spans="1:6" ht="72.5" x14ac:dyDescent="0.35">
      <c r="A87" s="29"/>
      <c r="B87" s="15" t="s">
        <v>556</v>
      </c>
      <c r="C87" s="15" t="s">
        <v>671</v>
      </c>
      <c r="D87" s="16" t="s">
        <v>717</v>
      </c>
      <c r="E87" s="40" t="s">
        <v>1464</v>
      </c>
      <c r="F87" s="39" t="str">
        <f>VLOOKUP(B87,SUS_APCSpell!B:F,5,FALSE)</f>
        <v>dbo.DimHRG</v>
      </c>
    </row>
    <row r="88" spans="1:6" ht="72.5" x14ac:dyDescent="0.35">
      <c r="A88" s="29"/>
      <c r="B88" s="15" t="s">
        <v>557</v>
      </c>
      <c r="C88" s="15" t="s">
        <v>671</v>
      </c>
      <c r="D88" s="16" t="s">
        <v>717</v>
      </c>
      <c r="E88" s="40" t="s">
        <v>1465</v>
      </c>
      <c r="F88" s="39" t="str">
        <f>VLOOKUP(B88,SUS_APCSpell!B:F,5,FALSE)</f>
        <v>dbo.DimHRG</v>
      </c>
    </row>
    <row r="89" spans="1:6" ht="72.5" x14ac:dyDescent="0.35">
      <c r="A89" s="29"/>
      <c r="B89" s="15" t="s">
        <v>558</v>
      </c>
      <c r="C89" s="15" t="s">
        <v>671</v>
      </c>
      <c r="D89" s="16" t="s">
        <v>717</v>
      </c>
      <c r="E89" s="40" t="s">
        <v>1466</v>
      </c>
      <c r="F89" s="39" t="str">
        <f>VLOOKUP(B89,SUS_APCSpell!B:F,5,FALSE)</f>
        <v>dbo.DimHRG</v>
      </c>
    </row>
    <row r="90" spans="1:6" ht="72.5" x14ac:dyDescent="0.35">
      <c r="A90" s="29"/>
      <c r="B90" s="15" t="s">
        <v>559</v>
      </c>
      <c r="C90" s="15" t="s">
        <v>671</v>
      </c>
      <c r="D90" s="16" t="s">
        <v>717</v>
      </c>
      <c r="E90" s="40" t="s">
        <v>1467</v>
      </c>
      <c r="F90" s="39" t="str">
        <f>VLOOKUP(B90,SUS_APCSpell!B:F,5,FALSE)</f>
        <v>dbo.DimHRG</v>
      </c>
    </row>
    <row r="91" spans="1:6" ht="72.5" x14ac:dyDescent="0.35">
      <c r="A91" s="29"/>
      <c r="B91" s="15" t="s">
        <v>560</v>
      </c>
      <c r="C91" s="15" t="s">
        <v>671</v>
      </c>
      <c r="D91" s="16" t="s">
        <v>717</v>
      </c>
      <c r="E91" s="40" t="s">
        <v>1468</v>
      </c>
      <c r="F91" s="39" t="str">
        <f>VLOOKUP(B91,SUS_APCSpell!B:F,5,FALSE)</f>
        <v>dbo.DimHRG</v>
      </c>
    </row>
    <row r="92" spans="1:6" ht="72.5" x14ac:dyDescent="0.35">
      <c r="A92" s="29"/>
      <c r="B92" s="15" t="s">
        <v>561</v>
      </c>
      <c r="C92" s="15" t="s">
        <v>671</v>
      </c>
      <c r="D92" s="16" t="s">
        <v>717</v>
      </c>
      <c r="E92" s="40" t="s">
        <v>1283</v>
      </c>
      <c r="F92" s="39" t="str">
        <f>VLOOKUP(B92,SUS_APCSpell!B:F,5,FALSE)</f>
        <v>dbo.DimHRG</v>
      </c>
    </row>
    <row r="93" spans="1:6" ht="72.5" x14ac:dyDescent="0.35">
      <c r="A93" s="29"/>
      <c r="B93" s="15" t="s">
        <v>562</v>
      </c>
      <c r="C93" s="15" t="s">
        <v>671</v>
      </c>
      <c r="D93" s="16" t="s">
        <v>717</v>
      </c>
      <c r="E93" s="40" t="s">
        <v>772</v>
      </c>
      <c r="F93" s="39" t="str">
        <f>VLOOKUP(B93,SUS_APCSpell!B:F,5,FALSE)</f>
        <v>dbo.DimHRG</v>
      </c>
    </row>
    <row r="94" spans="1:6" ht="72.5" x14ac:dyDescent="0.35">
      <c r="A94" s="29"/>
      <c r="B94" s="15" t="s">
        <v>563</v>
      </c>
      <c r="C94" s="15" t="s">
        <v>671</v>
      </c>
      <c r="D94" s="16" t="s">
        <v>717</v>
      </c>
      <c r="E94" s="40" t="s">
        <v>1462</v>
      </c>
      <c r="F94" s="39" t="str">
        <f>VLOOKUP(B94,SUS_APCSpell!B:F,5,FALSE)</f>
        <v>dbo.DimHRG</v>
      </c>
    </row>
    <row r="95" spans="1:6" ht="72.5" x14ac:dyDescent="0.35">
      <c r="A95" s="29"/>
      <c r="B95" s="15" t="s">
        <v>564</v>
      </c>
      <c r="C95" s="15" t="s">
        <v>671</v>
      </c>
      <c r="D95" s="16" t="s">
        <v>717</v>
      </c>
      <c r="E95" s="40" t="s">
        <v>1463</v>
      </c>
      <c r="F95" s="39" t="str">
        <f>VLOOKUP(B95,SUS_APCSpell!B:F,5,FALSE)</f>
        <v>dbo.DimHRG</v>
      </c>
    </row>
    <row r="96" spans="1:6" x14ac:dyDescent="0.35">
      <c r="A96" s="29"/>
      <c r="B96" s="15" t="s">
        <v>271</v>
      </c>
      <c r="C96" s="15" t="s">
        <v>675</v>
      </c>
      <c r="D96" s="16" t="s">
        <v>643</v>
      </c>
      <c r="E96" s="114" t="s">
        <v>1286</v>
      </c>
      <c r="F96" s="39"/>
    </row>
    <row r="97" spans="1:6" ht="58" x14ac:dyDescent="0.35">
      <c r="A97" s="29"/>
      <c r="B97" s="15" t="s">
        <v>1161</v>
      </c>
      <c r="C97" s="15" t="s">
        <v>671</v>
      </c>
      <c r="D97" s="16" t="s">
        <v>756</v>
      </c>
      <c r="E97" s="40" t="s">
        <v>1469</v>
      </c>
      <c r="F97" s="39" t="s">
        <v>1125</v>
      </c>
    </row>
    <row r="98" spans="1:6" x14ac:dyDescent="0.35">
      <c r="A98" s="29"/>
      <c r="B98" s="15" t="s">
        <v>1162</v>
      </c>
      <c r="C98" s="15" t="s">
        <v>671</v>
      </c>
      <c r="D98" s="15" t="s">
        <v>1162</v>
      </c>
      <c r="E98" s="40" t="s">
        <v>1470</v>
      </c>
      <c r="F98" s="39" t="s">
        <v>1125</v>
      </c>
    </row>
    <row r="99" spans="1:6" x14ac:dyDescent="0.35">
      <c r="A99" s="29"/>
      <c r="B99" s="15" t="s">
        <v>1163</v>
      </c>
      <c r="C99" s="15" t="s">
        <v>671</v>
      </c>
      <c r="D99" s="15" t="s">
        <v>1163</v>
      </c>
      <c r="E99" s="40" t="s">
        <v>1471</v>
      </c>
      <c r="F99" s="39" t="s">
        <v>1125</v>
      </c>
    </row>
    <row r="100" spans="1:6" x14ac:dyDescent="0.35">
      <c r="A100" s="29"/>
      <c r="B100" s="15" t="s">
        <v>1164</v>
      </c>
      <c r="C100" s="15" t="s">
        <v>671</v>
      </c>
      <c r="D100" s="15" t="s">
        <v>1164</v>
      </c>
      <c r="E100" s="40" t="s">
        <v>1472</v>
      </c>
      <c r="F100" s="39" t="s">
        <v>1125</v>
      </c>
    </row>
    <row r="101" spans="1:6" x14ac:dyDescent="0.35">
      <c r="A101" s="29"/>
      <c r="B101" s="15" t="s">
        <v>1165</v>
      </c>
      <c r="C101" s="15" t="s">
        <v>671</v>
      </c>
      <c r="D101" s="15" t="s">
        <v>1165</v>
      </c>
      <c r="E101" s="40" t="s">
        <v>1473</v>
      </c>
      <c r="F101" s="39" t="s">
        <v>1125</v>
      </c>
    </row>
    <row r="102" spans="1:6" x14ac:dyDescent="0.35">
      <c r="A102" s="29"/>
      <c r="B102" s="15" t="s">
        <v>1166</v>
      </c>
      <c r="C102" s="15" t="s">
        <v>671</v>
      </c>
      <c r="D102" s="15" t="s">
        <v>1166</v>
      </c>
      <c r="E102" s="40" t="s">
        <v>1474</v>
      </c>
      <c r="F102" s="39" t="s">
        <v>1125</v>
      </c>
    </row>
    <row r="103" spans="1:6" x14ac:dyDescent="0.35">
      <c r="A103" s="29"/>
      <c r="B103" s="15" t="s">
        <v>1167</v>
      </c>
      <c r="C103" s="15" t="s">
        <v>671</v>
      </c>
      <c r="D103" s="15" t="s">
        <v>1167</v>
      </c>
      <c r="E103" s="40" t="s">
        <v>1258</v>
      </c>
      <c r="F103" s="39" t="s">
        <v>1125</v>
      </c>
    </row>
    <row r="104" spans="1:6" x14ac:dyDescent="0.35">
      <c r="A104" s="29"/>
      <c r="B104" s="15" t="s">
        <v>1168</v>
      </c>
      <c r="C104" s="15" t="s">
        <v>671</v>
      </c>
      <c r="D104" s="15" t="s">
        <v>1168</v>
      </c>
      <c r="E104" s="40" t="s">
        <v>1259</v>
      </c>
      <c r="F104" s="39" t="s">
        <v>1125</v>
      </c>
    </row>
    <row r="105" spans="1:6" x14ac:dyDescent="0.35">
      <c r="A105" s="29"/>
      <c r="B105" s="15" t="s">
        <v>1169</v>
      </c>
      <c r="C105" s="15" t="s">
        <v>671</v>
      </c>
      <c r="D105" s="15" t="s">
        <v>1169</v>
      </c>
      <c r="E105" s="40" t="s">
        <v>1475</v>
      </c>
      <c r="F105" s="39" t="s">
        <v>1125</v>
      </c>
    </row>
    <row r="106" spans="1:6" x14ac:dyDescent="0.35">
      <c r="A106" s="29"/>
      <c r="B106" s="15" t="s">
        <v>1170</v>
      </c>
      <c r="C106" s="15" t="s">
        <v>671</v>
      </c>
      <c r="D106" s="15" t="s">
        <v>1170</v>
      </c>
      <c r="E106" s="40" t="s">
        <v>1476</v>
      </c>
      <c r="F106" s="39" t="s">
        <v>1125</v>
      </c>
    </row>
    <row r="107" spans="1:6" x14ac:dyDescent="0.35">
      <c r="A107" s="29"/>
      <c r="B107" s="15" t="s">
        <v>1171</v>
      </c>
      <c r="C107" s="15" t="s">
        <v>671</v>
      </c>
      <c r="D107" s="15" t="s">
        <v>1171</v>
      </c>
      <c r="E107" s="40" t="s">
        <v>1469</v>
      </c>
      <c r="F107" s="39" t="s">
        <v>1125</v>
      </c>
    </row>
    <row r="108" spans="1:6" x14ac:dyDescent="0.35">
      <c r="A108" s="29"/>
      <c r="B108" s="15" t="s">
        <v>1172</v>
      </c>
      <c r="C108" s="15" t="s">
        <v>671</v>
      </c>
      <c r="D108" s="15" t="s">
        <v>1172</v>
      </c>
      <c r="E108" s="40" t="s">
        <v>1477</v>
      </c>
      <c r="F108" s="39" t="s">
        <v>1125</v>
      </c>
    </row>
    <row r="109" spans="1:6" x14ac:dyDescent="0.35">
      <c r="A109" s="29"/>
      <c r="B109" s="15" t="s">
        <v>1173</v>
      </c>
      <c r="C109" s="15" t="s">
        <v>671</v>
      </c>
      <c r="D109" s="15" t="s">
        <v>1173</v>
      </c>
      <c r="E109" s="40" t="s">
        <v>1478</v>
      </c>
      <c r="F109" s="39" t="s">
        <v>1125</v>
      </c>
    </row>
    <row r="110" spans="1:6" ht="29" x14ac:dyDescent="0.35">
      <c r="A110" s="29"/>
      <c r="B110" s="15" t="s">
        <v>299</v>
      </c>
      <c r="C110" s="15" t="s">
        <v>675</v>
      </c>
      <c r="D110" s="16" t="s">
        <v>646</v>
      </c>
      <c r="E110" s="114" t="s">
        <v>1286</v>
      </c>
      <c r="F110" s="39"/>
    </row>
    <row r="111" spans="1:6" ht="290" x14ac:dyDescent="0.35">
      <c r="A111" s="29"/>
      <c r="B111" s="15" t="s">
        <v>1174</v>
      </c>
      <c r="C111" s="15" t="s">
        <v>671</v>
      </c>
      <c r="D111" s="16" t="s">
        <v>647</v>
      </c>
      <c r="E111" s="40" t="s">
        <v>83</v>
      </c>
      <c r="F111" s="39" t="s">
        <v>1315</v>
      </c>
    </row>
    <row r="112" spans="1:6" x14ac:dyDescent="0.35">
      <c r="A112" s="29"/>
      <c r="B112" s="15" t="s">
        <v>1175</v>
      </c>
      <c r="C112" s="15"/>
      <c r="D112" s="16"/>
      <c r="E112" s="40" t="s">
        <v>1260</v>
      </c>
      <c r="F112" s="39" t="s">
        <v>1315</v>
      </c>
    </row>
    <row r="113" spans="1:6" x14ac:dyDescent="0.35">
      <c r="A113" s="29"/>
      <c r="B113" s="15" t="s">
        <v>1176</v>
      </c>
      <c r="C113" s="15"/>
      <c r="D113" s="16"/>
      <c r="E113" s="101">
        <v>37653</v>
      </c>
      <c r="F113" s="39" t="s">
        <v>14</v>
      </c>
    </row>
    <row r="114" spans="1:6" x14ac:dyDescent="0.35">
      <c r="A114" s="29"/>
      <c r="B114" s="15" t="s">
        <v>1177</v>
      </c>
      <c r="C114" s="15"/>
      <c r="D114" s="16"/>
      <c r="E114" s="40" t="s">
        <v>1270</v>
      </c>
      <c r="F114" s="39" t="s">
        <v>1315</v>
      </c>
    </row>
    <row r="115" spans="1:6" x14ac:dyDescent="0.35">
      <c r="A115" s="29"/>
      <c r="B115" s="15" t="s">
        <v>1178</v>
      </c>
      <c r="C115" s="15"/>
      <c r="D115" s="16"/>
      <c r="E115" s="101">
        <v>37653</v>
      </c>
      <c r="F115" s="39" t="s">
        <v>14</v>
      </c>
    </row>
    <row r="116" spans="1:6" x14ac:dyDescent="0.35">
      <c r="A116" s="29"/>
      <c r="B116" s="15" t="s">
        <v>1179</v>
      </c>
      <c r="C116" s="15"/>
      <c r="D116" s="16"/>
      <c r="E116" s="40" t="s">
        <v>1269</v>
      </c>
      <c r="F116" s="39" t="s">
        <v>1315</v>
      </c>
    </row>
    <row r="117" spans="1:6" x14ac:dyDescent="0.35">
      <c r="A117" s="29"/>
      <c r="B117" s="15" t="s">
        <v>1180</v>
      </c>
      <c r="C117" s="15"/>
      <c r="D117" s="16"/>
      <c r="E117" s="101">
        <v>37653</v>
      </c>
      <c r="F117" s="39" t="s">
        <v>14</v>
      </c>
    </row>
    <row r="118" spans="1:6" x14ac:dyDescent="0.35">
      <c r="A118" s="29"/>
      <c r="B118" s="15" t="s">
        <v>1181</v>
      </c>
      <c r="C118" s="15"/>
      <c r="D118" s="16"/>
      <c r="E118" s="40" t="s">
        <v>1268</v>
      </c>
      <c r="F118" s="39" t="s">
        <v>1315</v>
      </c>
    </row>
    <row r="119" spans="1:6" x14ac:dyDescent="0.35">
      <c r="A119" s="29"/>
      <c r="B119" s="15" t="s">
        <v>1182</v>
      </c>
      <c r="C119" s="15"/>
      <c r="D119" s="16"/>
      <c r="E119" s="101">
        <v>37653</v>
      </c>
      <c r="F119" s="39" t="s">
        <v>14</v>
      </c>
    </row>
    <row r="120" spans="1:6" x14ac:dyDescent="0.35">
      <c r="A120" s="29"/>
      <c r="B120" s="15" t="s">
        <v>1183</v>
      </c>
      <c r="C120" s="15"/>
      <c r="D120" s="16"/>
      <c r="E120" s="40" t="s">
        <v>1267</v>
      </c>
      <c r="F120" s="39" t="s">
        <v>1315</v>
      </c>
    </row>
    <row r="121" spans="1:6" x14ac:dyDescent="0.35">
      <c r="A121" s="29"/>
      <c r="B121" s="15" t="s">
        <v>1184</v>
      </c>
      <c r="C121" s="15"/>
      <c r="D121" s="16"/>
      <c r="E121" s="101">
        <v>37653</v>
      </c>
      <c r="F121" s="39" t="s">
        <v>14</v>
      </c>
    </row>
    <row r="122" spans="1:6" x14ac:dyDescent="0.35">
      <c r="A122" s="29"/>
      <c r="B122" s="15" t="s">
        <v>1185</v>
      </c>
      <c r="C122" s="15"/>
      <c r="D122" s="16"/>
      <c r="E122" s="40" t="s">
        <v>1266</v>
      </c>
      <c r="F122" s="39" t="s">
        <v>1315</v>
      </c>
    </row>
    <row r="123" spans="1:6" x14ac:dyDescent="0.35">
      <c r="A123" s="29"/>
      <c r="B123" s="15" t="s">
        <v>1186</v>
      </c>
      <c r="C123" s="15"/>
      <c r="D123" s="16"/>
      <c r="E123" s="101">
        <v>37653</v>
      </c>
      <c r="F123" s="39" t="s">
        <v>14</v>
      </c>
    </row>
    <row r="124" spans="1:6" x14ac:dyDescent="0.35">
      <c r="A124" s="29"/>
      <c r="B124" s="15" t="s">
        <v>1187</v>
      </c>
      <c r="C124" s="15"/>
      <c r="D124" s="16"/>
      <c r="E124" s="40" t="s">
        <v>1265</v>
      </c>
      <c r="F124" s="39" t="s">
        <v>1315</v>
      </c>
    </row>
    <row r="125" spans="1:6" x14ac:dyDescent="0.35">
      <c r="A125" s="29"/>
      <c r="B125" s="15" t="s">
        <v>1188</v>
      </c>
      <c r="C125" s="15"/>
      <c r="D125" s="16"/>
      <c r="E125" s="101">
        <v>37653</v>
      </c>
      <c r="F125" s="39" t="s">
        <v>14</v>
      </c>
    </row>
    <row r="126" spans="1:6" x14ac:dyDescent="0.35">
      <c r="A126" s="29"/>
      <c r="B126" s="15" t="s">
        <v>1197</v>
      </c>
      <c r="C126" s="15"/>
      <c r="D126" s="16"/>
      <c r="E126" s="40" t="s">
        <v>1264</v>
      </c>
      <c r="F126" s="39" t="s">
        <v>1315</v>
      </c>
    </row>
    <row r="127" spans="1:6" x14ac:dyDescent="0.35">
      <c r="A127" s="29"/>
      <c r="B127" s="15" t="s">
        <v>1196</v>
      </c>
      <c r="C127" s="15"/>
      <c r="D127" s="16"/>
      <c r="E127" s="101">
        <v>37653</v>
      </c>
      <c r="F127" s="39" t="s">
        <v>14</v>
      </c>
    </row>
    <row r="128" spans="1:6" x14ac:dyDescent="0.35">
      <c r="A128" s="29"/>
      <c r="B128" s="15" t="s">
        <v>1195</v>
      </c>
      <c r="C128" s="15"/>
      <c r="D128" s="16"/>
      <c r="E128" s="40" t="s">
        <v>1263</v>
      </c>
      <c r="F128" s="39" t="s">
        <v>1315</v>
      </c>
    </row>
    <row r="129" spans="1:6" x14ac:dyDescent="0.35">
      <c r="A129" s="29"/>
      <c r="B129" s="15" t="s">
        <v>1194</v>
      </c>
      <c r="C129" s="15"/>
      <c r="D129" s="16"/>
      <c r="E129" s="101">
        <v>37653</v>
      </c>
      <c r="F129" s="39" t="s">
        <v>14</v>
      </c>
    </row>
    <row r="130" spans="1:6" x14ac:dyDescent="0.35">
      <c r="A130" s="29"/>
      <c r="B130" s="15" t="s">
        <v>1217</v>
      </c>
      <c r="C130" s="15"/>
      <c r="D130" s="16"/>
      <c r="E130" s="40" t="s">
        <v>1262</v>
      </c>
      <c r="F130" s="39" t="s">
        <v>1315</v>
      </c>
    </row>
    <row r="131" spans="1:6" x14ac:dyDescent="0.35">
      <c r="A131" s="29"/>
      <c r="B131" s="15" t="s">
        <v>1193</v>
      </c>
      <c r="C131" s="15"/>
      <c r="D131" s="16"/>
      <c r="E131" s="101">
        <v>37653</v>
      </c>
      <c r="F131" s="39" t="s">
        <v>14</v>
      </c>
    </row>
    <row r="132" spans="1:6" x14ac:dyDescent="0.35">
      <c r="A132" s="29"/>
      <c r="B132" s="15" t="s">
        <v>1192</v>
      </c>
      <c r="C132" s="15"/>
      <c r="D132" s="16"/>
      <c r="E132" s="40" t="s">
        <v>1479</v>
      </c>
      <c r="F132" s="39" t="s">
        <v>1315</v>
      </c>
    </row>
    <row r="133" spans="1:6" x14ac:dyDescent="0.35">
      <c r="A133" s="29"/>
      <c r="B133" s="15" t="s">
        <v>1191</v>
      </c>
      <c r="C133" s="15"/>
      <c r="D133" s="16"/>
      <c r="E133" s="101">
        <v>37653</v>
      </c>
      <c r="F133" s="39" t="s">
        <v>14</v>
      </c>
    </row>
    <row r="134" spans="1:6" x14ac:dyDescent="0.35">
      <c r="A134" s="29"/>
      <c r="B134" s="15" t="s">
        <v>1190</v>
      </c>
      <c r="C134" s="15"/>
      <c r="D134" s="16"/>
      <c r="E134" s="40" t="s">
        <v>1261</v>
      </c>
      <c r="F134" s="39" t="s">
        <v>1315</v>
      </c>
    </row>
    <row r="135" spans="1:6" x14ac:dyDescent="0.35">
      <c r="A135" s="29"/>
      <c r="B135" s="15" t="s">
        <v>1189</v>
      </c>
      <c r="C135" s="15"/>
      <c r="D135" s="16"/>
      <c r="E135" s="101">
        <v>37653</v>
      </c>
      <c r="F135" s="39" t="s">
        <v>14</v>
      </c>
    </row>
    <row r="136" spans="1:6" ht="72.5" x14ac:dyDescent="0.35">
      <c r="A136" s="29"/>
      <c r="B136" s="15" t="s">
        <v>728</v>
      </c>
      <c r="C136" s="15" t="s">
        <v>670</v>
      </c>
      <c r="D136" s="16" t="s">
        <v>757</v>
      </c>
      <c r="E136" s="40">
        <v>0</v>
      </c>
      <c r="F136" s="39"/>
    </row>
    <row r="137" spans="1:6" ht="101.5" x14ac:dyDescent="0.35">
      <c r="A137" s="29"/>
      <c r="B137" s="15" t="s">
        <v>329</v>
      </c>
      <c r="C137" s="15" t="s">
        <v>718</v>
      </c>
      <c r="D137" s="16" t="s">
        <v>758</v>
      </c>
      <c r="E137" s="40">
        <v>48</v>
      </c>
      <c r="F137" s="39"/>
    </row>
    <row r="138" spans="1:6" x14ac:dyDescent="0.35">
      <c r="A138" s="29"/>
      <c r="B138" s="15" t="s">
        <v>729</v>
      </c>
      <c r="C138" s="15" t="s">
        <v>718</v>
      </c>
      <c r="D138" s="16" t="s">
        <v>759</v>
      </c>
      <c r="E138" s="40">
        <v>1080</v>
      </c>
      <c r="F138" s="39"/>
    </row>
    <row r="139" spans="1:6" s="63" customFormat="1" x14ac:dyDescent="0.35">
      <c r="A139" s="65"/>
      <c r="B139" s="93" t="s">
        <v>330</v>
      </c>
      <c r="C139" s="93"/>
      <c r="D139" s="93" t="s">
        <v>1297</v>
      </c>
      <c r="E139" s="94" t="s">
        <v>1297</v>
      </c>
      <c r="F139" s="67"/>
    </row>
    <row r="140" spans="1:6" s="63" customFormat="1" x14ac:dyDescent="0.35">
      <c r="A140" s="65"/>
      <c r="B140" s="93" t="s">
        <v>331</v>
      </c>
      <c r="C140" s="93"/>
      <c r="D140" s="93" t="s">
        <v>1297</v>
      </c>
      <c r="E140" s="94" t="s">
        <v>1297</v>
      </c>
      <c r="F140" s="67"/>
    </row>
    <row r="141" spans="1:6" s="63" customFormat="1" x14ac:dyDescent="0.35">
      <c r="A141" s="65"/>
      <c r="B141" s="93" t="s">
        <v>332</v>
      </c>
      <c r="C141" s="93"/>
      <c r="D141" s="93" t="s">
        <v>1297</v>
      </c>
      <c r="E141" s="94" t="s">
        <v>1297</v>
      </c>
      <c r="F141" s="67"/>
    </row>
    <row r="142" spans="1:6" x14ac:dyDescent="0.35">
      <c r="A142" s="29"/>
      <c r="B142" s="15" t="s">
        <v>730</v>
      </c>
      <c r="C142" s="15" t="s">
        <v>718</v>
      </c>
      <c r="D142" s="16" t="s">
        <v>712</v>
      </c>
      <c r="E142" s="40">
        <v>36</v>
      </c>
      <c r="F142" s="39"/>
    </row>
    <row r="143" spans="1:6" x14ac:dyDescent="0.35">
      <c r="A143" s="29"/>
      <c r="B143" s="15" t="s">
        <v>334</v>
      </c>
      <c r="C143" s="15" t="s">
        <v>718</v>
      </c>
      <c r="D143" s="16" t="s">
        <v>760</v>
      </c>
      <c r="E143" s="40">
        <v>1</v>
      </c>
      <c r="F143" s="39"/>
    </row>
    <row r="144" spans="1:6" ht="43.5" x14ac:dyDescent="0.35">
      <c r="A144" s="29"/>
      <c r="B144" s="15" t="s">
        <v>335</v>
      </c>
      <c r="C144" s="15" t="s">
        <v>670</v>
      </c>
      <c r="D144" s="16" t="s">
        <v>711</v>
      </c>
      <c r="E144" s="40">
        <v>4</v>
      </c>
      <c r="F144" s="39"/>
    </row>
    <row r="145" spans="1:6" x14ac:dyDescent="0.35">
      <c r="A145" s="29"/>
      <c r="B145" s="15" t="s">
        <v>336</v>
      </c>
      <c r="C145" s="15" t="s">
        <v>718</v>
      </c>
      <c r="D145" s="16" t="s">
        <v>761</v>
      </c>
      <c r="E145" s="40">
        <v>62</v>
      </c>
      <c r="F145" s="39"/>
    </row>
    <row r="146" spans="1:6" s="63" customFormat="1" x14ac:dyDescent="0.35">
      <c r="A146" s="65"/>
      <c r="B146" s="93" t="s">
        <v>337</v>
      </c>
      <c r="C146" s="93"/>
      <c r="D146" s="93" t="s">
        <v>1297</v>
      </c>
      <c r="E146" s="94" t="s">
        <v>1297</v>
      </c>
      <c r="F146" s="67"/>
    </row>
    <row r="147" spans="1:6" s="63" customFormat="1" x14ac:dyDescent="0.35">
      <c r="A147" s="65"/>
      <c r="B147" s="93" t="s">
        <v>338</v>
      </c>
      <c r="C147" s="93"/>
      <c r="D147" s="93" t="s">
        <v>1297</v>
      </c>
      <c r="E147" s="94" t="s">
        <v>1297</v>
      </c>
      <c r="F147" s="67"/>
    </row>
    <row r="148" spans="1:6" s="63" customFormat="1" x14ac:dyDescent="0.35">
      <c r="A148" s="65"/>
      <c r="B148" s="93" t="s">
        <v>339</v>
      </c>
      <c r="C148" s="93"/>
      <c r="D148" s="93" t="s">
        <v>1297</v>
      </c>
      <c r="E148" s="94" t="s">
        <v>1297</v>
      </c>
      <c r="F148" s="67"/>
    </row>
    <row r="149" spans="1:6" s="63" customFormat="1" x14ac:dyDescent="0.35">
      <c r="A149" s="65"/>
      <c r="B149" s="93" t="s">
        <v>340</v>
      </c>
      <c r="C149" s="93"/>
      <c r="D149" s="93" t="s">
        <v>1297</v>
      </c>
      <c r="E149" s="94" t="s">
        <v>1297</v>
      </c>
      <c r="F149" s="67"/>
    </row>
    <row r="150" spans="1:6" s="63" customFormat="1" x14ac:dyDescent="0.35">
      <c r="A150" s="65"/>
      <c r="B150" s="93" t="s">
        <v>1436</v>
      </c>
      <c r="C150" s="93"/>
      <c r="D150" s="93" t="s">
        <v>1297</v>
      </c>
      <c r="E150" s="94" t="s">
        <v>1297</v>
      </c>
      <c r="F150" s="67"/>
    </row>
    <row r="151" spans="1:6" s="63" customFormat="1" x14ac:dyDescent="0.35">
      <c r="A151" s="65"/>
      <c r="B151" s="93" t="s">
        <v>344</v>
      </c>
      <c r="C151" s="93"/>
      <c r="D151" s="93" t="s">
        <v>1297</v>
      </c>
      <c r="E151" s="94" t="s">
        <v>1297</v>
      </c>
      <c r="F151" s="67"/>
    </row>
    <row r="152" spans="1:6" s="63" customFormat="1" x14ac:dyDescent="0.35">
      <c r="A152" s="65"/>
      <c r="B152" s="93" t="s">
        <v>346</v>
      </c>
      <c r="C152" s="93"/>
      <c r="D152" s="93" t="s">
        <v>1297</v>
      </c>
      <c r="E152" s="94" t="s">
        <v>1297</v>
      </c>
      <c r="F152" s="67"/>
    </row>
    <row r="153" spans="1:6" s="63" customFormat="1" x14ac:dyDescent="0.35">
      <c r="A153" s="65"/>
      <c r="B153" s="93" t="s">
        <v>1398</v>
      </c>
      <c r="C153" s="93"/>
      <c r="D153" s="93" t="s">
        <v>1297</v>
      </c>
      <c r="E153" s="94" t="s">
        <v>1297</v>
      </c>
      <c r="F153" s="67"/>
    </row>
    <row r="154" spans="1:6" ht="101.5" x14ac:dyDescent="0.35">
      <c r="A154" s="29"/>
      <c r="B154" s="15" t="s">
        <v>347</v>
      </c>
      <c r="C154" s="15" t="s">
        <v>718</v>
      </c>
      <c r="D154" s="16" t="s">
        <v>762</v>
      </c>
      <c r="E154" s="40">
        <v>40</v>
      </c>
      <c r="F154" s="39"/>
    </row>
    <row r="155" spans="1:6" ht="29" x14ac:dyDescent="0.35">
      <c r="A155" s="29"/>
      <c r="B155" s="15" t="s">
        <v>348</v>
      </c>
      <c r="C155" s="15" t="s">
        <v>670</v>
      </c>
      <c r="D155" s="16" t="s">
        <v>763</v>
      </c>
      <c r="E155" s="40" t="s">
        <v>1415</v>
      </c>
      <c r="F155" s="39"/>
    </row>
    <row r="156" spans="1:6" ht="58" x14ac:dyDescent="0.35">
      <c r="A156" s="29"/>
      <c r="B156" s="15" t="s">
        <v>349</v>
      </c>
      <c r="C156" s="15" t="s">
        <v>400</v>
      </c>
      <c r="D156" s="16" t="s">
        <v>764</v>
      </c>
      <c r="E156" s="40">
        <v>0</v>
      </c>
      <c r="F156" s="39"/>
    </row>
    <row r="157" spans="1:6" ht="58" x14ac:dyDescent="0.35">
      <c r="A157" s="29"/>
      <c r="B157" s="15" t="s">
        <v>350</v>
      </c>
      <c r="C157" s="15" t="s">
        <v>400</v>
      </c>
      <c r="D157" s="16" t="s">
        <v>765</v>
      </c>
      <c r="E157" s="40">
        <v>0</v>
      </c>
      <c r="F157" s="39"/>
    </row>
    <row r="158" spans="1:6" ht="58" x14ac:dyDescent="0.35">
      <c r="A158" s="29"/>
      <c r="B158" s="15" t="s">
        <v>569</v>
      </c>
      <c r="C158" s="15" t="s">
        <v>400</v>
      </c>
      <c r="D158" s="16" t="s">
        <v>766</v>
      </c>
      <c r="E158" s="40">
        <v>0</v>
      </c>
      <c r="F158" s="39"/>
    </row>
    <row r="159" spans="1:6" ht="58" x14ac:dyDescent="0.35">
      <c r="A159" s="29"/>
      <c r="B159" s="15" t="s">
        <v>570</v>
      </c>
      <c r="C159" s="15" t="s">
        <v>400</v>
      </c>
      <c r="D159" s="16" t="s">
        <v>767</v>
      </c>
      <c r="E159" s="40">
        <v>0</v>
      </c>
      <c r="F159" s="39"/>
    </row>
    <row r="160" spans="1:6" ht="72.5" x14ac:dyDescent="0.35">
      <c r="A160" s="29"/>
      <c r="B160" s="15" t="s">
        <v>571</v>
      </c>
      <c r="C160" s="15" t="s">
        <v>400</v>
      </c>
      <c r="D160" s="16" t="s">
        <v>768</v>
      </c>
      <c r="E160" s="40">
        <v>0</v>
      </c>
      <c r="F160" s="39"/>
    </row>
    <row r="161" spans="1:6" x14ac:dyDescent="0.35">
      <c r="A161" s="29"/>
      <c r="B161" s="15" t="s">
        <v>353</v>
      </c>
      <c r="C161" s="15" t="s">
        <v>671</v>
      </c>
      <c r="D161" s="16" t="s">
        <v>657</v>
      </c>
      <c r="E161" s="40" t="s">
        <v>1222</v>
      </c>
      <c r="F161" s="39" t="s">
        <v>10</v>
      </c>
    </row>
    <row r="162" spans="1:6" x14ac:dyDescent="0.35">
      <c r="A162" s="29"/>
      <c r="B162" s="15" t="s">
        <v>354</v>
      </c>
      <c r="C162" s="15" t="s">
        <v>673</v>
      </c>
      <c r="D162" s="16" t="s">
        <v>658</v>
      </c>
      <c r="E162" s="101">
        <v>42173</v>
      </c>
      <c r="F162" s="39"/>
    </row>
    <row r="163" spans="1:6" ht="87" x14ac:dyDescent="0.35">
      <c r="A163" s="29"/>
      <c r="B163" s="15" t="s">
        <v>355</v>
      </c>
      <c r="C163" s="15" t="s">
        <v>670</v>
      </c>
      <c r="D163" s="16" t="s">
        <v>659</v>
      </c>
      <c r="E163" s="40">
        <v>20</v>
      </c>
      <c r="F163" s="39"/>
    </row>
    <row r="164" spans="1:6" ht="29" x14ac:dyDescent="0.35">
      <c r="A164" s="29"/>
      <c r="B164" s="15" t="s">
        <v>356</v>
      </c>
      <c r="C164" s="15" t="s">
        <v>670</v>
      </c>
      <c r="D164" s="16" t="s">
        <v>660</v>
      </c>
      <c r="E164" s="40" t="s">
        <v>1444</v>
      </c>
      <c r="F164" s="39"/>
    </row>
    <row r="165" spans="1:6" ht="29" x14ac:dyDescent="0.35">
      <c r="A165" s="29"/>
      <c r="B165" s="15" t="s">
        <v>572</v>
      </c>
      <c r="C165" s="15" t="s">
        <v>673</v>
      </c>
      <c r="D165" s="16" t="s">
        <v>661</v>
      </c>
      <c r="E165" s="40" t="s">
        <v>83</v>
      </c>
      <c r="F165" s="39" t="s">
        <v>14</v>
      </c>
    </row>
    <row r="166" spans="1:6" ht="29" x14ac:dyDescent="0.35">
      <c r="A166" s="29"/>
      <c r="B166" s="15" t="s">
        <v>358</v>
      </c>
      <c r="C166" s="15" t="s">
        <v>673</v>
      </c>
      <c r="D166" s="16" t="s">
        <v>662</v>
      </c>
      <c r="E166" s="101">
        <v>42171</v>
      </c>
      <c r="F166" s="39" t="s">
        <v>14</v>
      </c>
    </row>
    <row r="167" spans="1:6" ht="29" x14ac:dyDescent="0.35">
      <c r="A167" s="29"/>
      <c r="B167" s="15" t="s">
        <v>359</v>
      </c>
      <c r="C167" s="15" t="s">
        <v>673</v>
      </c>
      <c r="D167" s="16" t="s">
        <v>663</v>
      </c>
      <c r="E167" s="101">
        <v>42095</v>
      </c>
      <c r="F167" s="39" t="s">
        <v>14</v>
      </c>
    </row>
    <row r="168" spans="1:6" ht="29" x14ac:dyDescent="0.35">
      <c r="A168" s="29"/>
      <c r="B168" s="15" t="s">
        <v>360</v>
      </c>
      <c r="C168" s="15" t="s">
        <v>673</v>
      </c>
      <c r="D168" s="16" t="s">
        <v>664</v>
      </c>
      <c r="E168" s="101">
        <v>42124</v>
      </c>
      <c r="F168" s="39" t="s">
        <v>14</v>
      </c>
    </row>
    <row r="169" spans="1:6" ht="58" x14ac:dyDescent="0.35">
      <c r="A169" s="29"/>
      <c r="B169" s="15" t="s">
        <v>366</v>
      </c>
      <c r="C169" s="15" t="s">
        <v>670</v>
      </c>
      <c r="D169" s="16" t="s">
        <v>714</v>
      </c>
      <c r="E169" s="40" t="s">
        <v>722</v>
      </c>
      <c r="F169" s="39"/>
    </row>
    <row r="170" spans="1:6" ht="43.5" x14ac:dyDescent="0.35">
      <c r="A170" s="29"/>
      <c r="B170" s="15" t="s">
        <v>367</v>
      </c>
      <c r="C170" s="15" t="s">
        <v>670</v>
      </c>
      <c r="D170" s="16" t="s">
        <v>715</v>
      </c>
      <c r="E170" s="40">
        <v>20141217</v>
      </c>
      <c r="F170" s="39"/>
    </row>
    <row r="171" spans="1:6" ht="43.5" x14ac:dyDescent="0.35">
      <c r="A171" s="29"/>
      <c r="B171" s="15" t="s">
        <v>368</v>
      </c>
      <c r="C171" s="15" t="s">
        <v>670</v>
      </c>
      <c r="D171" s="16" t="s">
        <v>716</v>
      </c>
      <c r="E171" s="40">
        <v>20141217</v>
      </c>
      <c r="F171" s="39"/>
    </row>
    <row r="172" spans="1:6" x14ac:dyDescent="0.35">
      <c r="A172" s="29"/>
      <c r="B172" s="15" t="s">
        <v>369</v>
      </c>
      <c r="C172" s="15" t="s">
        <v>671</v>
      </c>
      <c r="D172" s="16" t="s">
        <v>665</v>
      </c>
      <c r="E172" s="40" t="s">
        <v>391</v>
      </c>
      <c r="F172" s="39"/>
    </row>
    <row r="173" spans="1:6" ht="29" x14ac:dyDescent="0.35">
      <c r="A173" s="29"/>
      <c r="B173" s="15" t="s">
        <v>371</v>
      </c>
      <c r="C173" s="15" t="s">
        <v>670</v>
      </c>
      <c r="D173" s="16" t="s">
        <v>667</v>
      </c>
      <c r="E173" s="40" t="s">
        <v>773</v>
      </c>
      <c r="F173" s="39"/>
    </row>
    <row r="174" spans="1:6" x14ac:dyDescent="0.35">
      <c r="A174" s="29"/>
      <c r="B174" s="15" t="s">
        <v>372</v>
      </c>
      <c r="C174" s="15" t="s">
        <v>670</v>
      </c>
      <c r="D174" s="15" t="s">
        <v>372</v>
      </c>
      <c r="E174" s="40" t="s">
        <v>683</v>
      </c>
      <c r="F174" s="39"/>
    </row>
    <row r="175" spans="1:6" ht="43.5" x14ac:dyDescent="0.35">
      <c r="A175" s="29"/>
      <c r="B175" s="15" t="s">
        <v>1410</v>
      </c>
      <c r="C175" s="15" t="s">
        <v>400</v>
      </c>
      <c r="D175" s="16" t="s">
        <v>769</v>
      </c>
      <c r="E175" s="40" t="s">
        <v>83</v>
      </c>
      <c r="F175" s="39"/>
    </row>
    <row r="176" spans="1:6" ht="39" x14ac:dyDescent="0.35">
      <c r="A176" s="119" t="s">
        <v>1635</v>
      </c>
      <c r="B176" s="15" t="s">
        <v>395</v>
      </c>
      <c r="C176" s="15" t="s">
        <v>372</v>
      </c>
      <c r="D176" s="15" t="s">
        <v>395</v>
      </c>
      <c r="E176" s="40">
        <v>532802</v>
      </c>
      <c r="F176" s="39" t="s">
        <v>1480</v>
      </c>
    </row>
    <row r="177" spans="1:6" x14ac:dyDescent="0.35">
      <c r="A177" s="29"/>
      <c r="B177" s="15" t="s">
        <v>396</v>
      </c>
      <c r="C177" s="15" t="s">
        <v>372</v>
      </c>
      <c r="D177" s="15" t="s">
        <v>396</v>
      </c>
      <c r="E177" s="40">
        <v>2064386</v>
      </c>
      <c r="F177" s="39" t="s">
        <v>1110</v>
      </c>
    </row>
    <row r="178" spans="1:6" x14ac:dyDescent="0.35">
      <c r="A178" s="29"/>
      <c r="B178" s="15" t="s">
        <v>397</v>
      </c>
      <c r="C178" s="15" t="s">
        <v>372</v>
      </c>
      <c r="D178" s="15" t="s">
        <v>397</v>
      </c>
      <c r="E178" s="40" t="s">
        <v>83</v>
      </c>
      <c r="F178" s="39"/>
    </row>
    <row r="179" spans="1:6" ht="116" x14ac:dyDescent="0.35">
      <c r="A179" s="29"/>
      <c r="B179" s="15" t="s">
        <v>398</v>
      </c>
      <c r="C179" s="15" t="s">
        <v>682</v>
      </c>
      <c r="D179" s="16" t="s">
        <v>668</v>
      </c>
      <c r="E179" s="40" t="s">
        <v>394</v>
      </c>
      <c r="F179" s="39"/>
    </row>
  </sheetData>
  <autoFilter ref="A7:F179" xr:uid="{00000000-0009-0000-0000-00001F000000}"/>
  <mergeCells count="1">
    <mergeCell ref="B5:F5"/>
  </mergeCells>
  <pageMargins left="0.7" right="0.7" top="0.75" bottom="0.75" header="0.3" footer="0.3"/>
  <pageSetup paperSize="9" orientation="portrait" horizontalDpi="90" verticalDpi="9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9"/>
  </sheetPr>
  <dimension ref="A4:O68"/>
  <sheetViews>
    <sheetView showGridLines="0" zoomScale="90" zoomScaleNormal="90" workbookViewId="0"/>
  </sheetViews>
  <sheetFormatPr defaultColWidth="9.1796875" defaultRowHeight="14.5" x14ac:dyDescent="0.35"/>
  <cols>
    <col min="1" max="1" width="16.453125" style="21" bestFit="1" customWidth="1"/>
    <col min="2" max="2" width="47.1796875" style="21" bestFit="1" customWidth="1"/>
    <col min="3" max="3" width="140.7265625" style="21" customWidth="1"/>
    <col min="4" max="16384" width="9.1796875" style="21"/>
  </cols>
  <sheetData>
    <row r="4" spans="1:15" ht="23.5" x14ac:dyDescent="0.55000000000000004">
      <c r="A4" s="6" t="s">
        <v>2037</v>
      </c>
    </row>
    <row r="5" spans="1:15" ht="15" thickBot="1" x14ac:dyDescent="0.4">
      <c r="B5" s="154" t="s">
        <v>0</v>
      </c>
      <c r="C5" s="154" t="s">
        <v>4</v>
      </c>
    </row>
    <row r="6" spans="1:15" ht="15" customHeight="1" x14ac:dyDescent="0.35">
      <c r="A6" s="189"/>
      <c r="B6" s="190" t="s">
        <v>2038</v>
      </c>
      <c r="C6" s="191" t="s">
        <v>2038</v>
      </c>
      <c r="D6" s="4"/>
      <c r="E6" s="4"/>
      <c r="F6" s="4"/>
      <c r="G6" s="4"/>
      <c r="H6" s="4"/>
      <c r="I6" s="4"/>
      <c r="J6" s="4"/>
      <c r="K6" s="4"/>
      <c r="L6" s="4"/>
      <c r="M6" s="4"/>
      <c r="N6" s="4"/>
      <c r="O6" s="4"/>
    </row>
    <row r="7" spans="1:15" ht="15" customHeight="1" x14ac:dyDescent="0.35">
      <c r="A7" s="189"/>
      <c r="B7" s="187"/>
      <c r="C7" s="188"/>
      <c r="D7" s="4"/>
      <c r="E7" s="4"/>
      <c r="F7" s="4"/>
      <c r="G7" s="4"/>
      <c r="H7" s="4"/>
      <c r="I7" s="4"/>
      <c r="J7" s="4"/>
      <c r="K7" s="4"/>
      <c r="L7" s="4"/>
      <c r="M7" s="4"/>
      <c r="N7" s="4"/>
      <c r="O7" s="4"/>
    </row>
    <row r="8" spans="1:15" x14ac:dyDescent="0.35">
      <c r="A8" s="189"/>
      <c r="B8" s="187"/>
      <c r="C8" s="188"/>
      <c r="D8" s="4"/>
      <c r="E8" s="4"/>
      <c r="F8" s="4"/>
      <c r="G8" s="4"/>
      <c r="H8" s="4"/>
      <c r="I8" s="4"/>
      <c r="J8" s="4"/>
      <c r="K8" s="4"/>
      <c r="L8" s="4"/>
      <c r="M8" s="4"/>
      <c r="N8" s="4"/>
      <c r="O8" s="4"/>
    </row>
    <row r="9" spans="1:15" ht="15" customHeight="1" x14ac:dyDescent="0.35">
      <c r="A9" s="142"/>
      <c r="B9" s="187" t="s">
        <v>1908</v>
      </c>
      <c r="C9" s="188" t="s">
        <v>1908</v>
      </c>
      <c r="D9" s="4"/>
      <c r="E9" s="4"/>
      <c r="F9" s="4"/>
      <c r="G9" s="4"/>
      <c r="H9" s="4"/>
      <c r="I9" s="4"/>
      <c r="J9" s="4"/>
      <c r="K9" s="4"/>
      <c r="L9" s="4"/>
      <c r="M9" s="4"/>
      <c r="N9" s="4"/>
      <c r="O9" s="4"/>
    </row>
    <row r="10" spans="1:15" x14ac:dyDescent="0.35">
      <c r="A10" s="142"/>
      <c r="B10" s="187"/>
      <c r="C10" s="188"/>
      <c r="D10" s="4"/>
      <c r="E10" s="4"/>
      <c r="F10" s="4"/>
      <c r="G10" s="4"/>
      <c r="H10" s="4"/>
      <c r="I10" s="4"/>
      <c r="J10" s="4"/>
      <c r="K10" s="4"/>
      <c r="L10" s="4"/>
      <c r="M10" s="4"/>
      <c r="N10" s="4"/>
      <c r="O10" s="4"/>
    </row>
    <row r="11" spans="1:15" x14ac:dyDescent="0.35">
      <c r="A11" s="142"/>
      <c r="B11" s="187"/>
      <c r="C11" s="188"/>
      <c r="D11" s="4"/>
      <c r="E11" s="4"/>
      <c r="F11" s="4"/>
      <c r="G11" s="4"/>
      <c r="H11" s="4"/>
      <c r="I11" s="4"/>
      <c r="J11" s="4"/>
      <c r="K11" s="4"/>
      <c r="L11" s="4"/>
      <c r="M11" s="4"/>
      <c r="N11" s="4"/>
      <c r="O11" s="4"/>
    </row>
    <row r="12" spans="1:15" x14ac:dyDescent="0.35">
      <c r="B12" s="187" t="s">
        <v>1910</v>
      </c>
      <c r="C12" s="188" t="s">
        <v>1910</v>
      </c>
    </row>
    <row r="13" spans="1:15" x14ac:dyDescent="0.35">
      <c r="B13" s="187"/>
      <c r="C13" s="188"/>
    </row>
    <row r="14" spans="1:15" x14ac:dyDescent="0.35">
      <c r="B14" s="187"/>
      <c r="C14" s="188"/>
    </row>
    <row r="15" spans="1:15" x14ac:dyDescent="0.35">
      <c r="B15" s="187" t="s">
        <v>2039</v>
      </c>
      <c r="C15" s="188" t="s">
        <v>2039</v>
      </c>
    </row>
    <row r="16" spans="1:15" x14ac:dyDescent="0.35">
      <c r="B16" s="187"/>
      <c r="C16" s="188"/>
    </row>
    <row r="17" spans="2:3" x14ac:dyDescent="0.35">
      <c r="B17" s="187"/>
      <c r="C17" s="188"/>
    </row>
    <row r="18" spans="2:3" x14ac:dyDescent="0.35">
      <c r="B18" s="187" t="s">
        <v>2040</v>
      </c>
      <c r="C18" s="188" t="s">
        <v>2040</v>
      </c>
    </row>
    <row r="19" spans="2:3" x14ac:dyDescent="0.35">
      <c r="B19" s="187"/>
      <c r="C19" s="188"/>
    </row>
    <row r="20" spans="2:3" x14ac:dyDescent="0.35">
      <c r="B20" s="187"/>
      <c r="C20" s="188"/>
    </row>
    <row r="21" spans="2:3" x14ac:dyDescent="0.35">
      <c r="B21" s="187" t="s">
        <v>2041</v>
      </c>
      <c r="C21" s="188" t="s">
        <v>2041</v>
      </c>
    </row>
    <row r="22" spans="2:3" x14ac:dyDescent="0.35">
      <c r="B22" s="187"/>
      <c r="C22" s="188"/>
    </row>
    <row r="23" spans="2:3" x14ac:dyDescent="0.35">
      <c r="B23" s="187"/>
      <c r="C23" s="188"/>
    </row>
    <row r="24" spans="2:3" x14ac:dyDescent="0.35">
      <c r="B24" s="187" t="s">
        <v>2042</v>
      </c>
      <c r="C24" s="188" t="s">
        <v>2042</v>
      </c>
    </row>
    <row r="25" spans="2:3" x14ac:dyDescent="0.35">
      <c r="B25" s="187"/>
      <c r="C25" s="188"/>
    </row>
    <row r="26" spans="2:3" x14ac:dyDescent="0.35">
      <c r="B26" s="187"/>
      <c r="C26" s="188"/>
    </row>
    <row r="27" spans="2:3" x14ac:dyDescent="0.35">
      <c r="B27" s="187" t="s">
        <v>2043</v>
      </c>
      <c r="C27" s="188" t="s">
        <v>2043</v>
      </c>
    </row>
    <row r="28" spans="2:3" x14ac:dyDescent="0.35">
      <c r="B28" s="187"/>
      <c r="C28" s="188"/>
    </row>
    <row r="29" spans="2:3" x14ac:dyDescent="0.35">
      <c r="B29" s="187"/>
      <c r="C29" s="188"/>
    </row>
    <row r="30" spans="2:3" x14ac:dyDescent="0.35">
      <c r="B30" s="187" t="s">
        <v>2044</v>
      </c>
      <c r="C30" s="188" t="s">
        <v>2044</v>
      </c>
    </row>
    <row r="31" spans="2:3" x14ac:dyDescent="0.35">
      <c r="B31" s="187"/>
      <c r="C31" s="188"/>
    </row>
    <row r="32" spans="2:3" x14ac:dyDescent="0.35">
      <c r="B32" s="187"/>
      <c r="C32" s="188"/>
    </row>
    <row r="33" spans="2:3" x14ac:dyDescent="0.35">
      <c r="B33" s="187" t="s">
        <v>2045</v>
      </c>
      <c r="C33" s="188" t="s">
        <v>2045</v>
      </c>
    </row>
    <row r="34" spans="2:3" x14ac:dyDescent="0.35">
      <c r="B34" s="187"/>
      <c r="C34" s="188"/>
    </row>
    <row r="35" spans="2:3" x14ac:dyDescent="0.35">
      <c r="B35" s="187"/>
      <c r="C35" s="188"/>
    </row>
    <row r="36" spans="2:3" x14ac:dyDescent="0.35">
      <c r="B36" s="187" t="s">
        <v>2046</v>
      </c>
      <c r="C36" s="188" t="s">
        <v>2046</v>
      </c>
    </row>
    <row r="37" spans="2:3" x14ac:dyDescent="0.35">
      <c r="B37" s="187"/>
      <c r="C37" s="188"/>
    </row>
    <row r="38" spans="2:3" x14ac:dyDescent="0.35">
      <c r="B38" s="187"/>
      <c r="C38" s="188"/>
    </row>
    <row r="39" spans="2:3" x14ac:dyDescent="0.35">
      <c r="B39" s="187" t="s">
        <v>2047</v>
      </c>
      <c r="C39" s="188" t="s">
        <v>2047</v>
      </c>
    </row>
    <row r="40" spans="2:3" x14ac:dyDescent="0.35">
      <c r="B40" s="187"/>
      <c r="C40" s="188"/>
    </row>
    <row r="41" spans="2:3" x14ac:dyDescent="0.35">
      <c r="B41" s="187"/>
      <c r="C41" s="188"/>
    </row>
    <row r="42" spans="2:3" x14ac:dyDescent="0.35">
      <c r="B42" s="187" t="s">
        <v>2048</v>
      </c>
      <c r="C42" s="188" t="s">
        <v>2048</v>
      </c>
    </row>
    <row r="43" spans="2:3" x14ac:dyDescent="0.35">
      <c r="B43" s="187"/>
      <c r="C43" s="188"/>
    </row>
    <row r="44" spans="2:3" x14ac:dyDescent="0.35">
      <c r="B44" s="187"/>
      <c r="C44" s="188"/>
    </row>
    <row r="45" spans="2:3" x14ac:dyDescent="0.35">
      <c r="B45" s="187" t="s">
        <v>2049</v>
      </c>
      <c r="C45" s="188" t="s">
        <v>2049</v>
      </c>
    </row>
    <row r="46" spans="2:3" x14ac:dyDescent="0.35">
      <c r="B46" s="187"/>
      <c r="C46" s="188"/>
    </row>
    <row r="47" spans="2:3" x14ac:dyDescent="0.35">
      <c r="B47" s="187"/>
      <c r="C47" s="188"/>
    </row>
    <row r="48" spans="2:3" x14ac:dyDescent="0.35">
      <c r="B48" s="187" t="s">
        <v>2050</v>
      </c>
      <c r="C48" s="188" t="s">
        <v>2050</v>
      </c>
    </row>
    <row r="49" spans="2:3" x14ac:dyDescent="0.35">
      <c r="B49" s="187"/>
      <c r="C49" s="188"/>
    </row>
    <row r="50" spans="2:3" x14ac:dyDescent="0.35">
      <c r="B50" s="187"/>
      <c r="C50" s="188"/>
    </row>
    <row r="51" spans="2:3" x14ac:dyDescent="0.35">
      <c r="B51" s="187" t="s">
        <v>2051</v>
      </c>
      <c r="C51" s="188" t="s">
        <v>2051</v>
      </c>
    </row>
    <row r="52" spans="2:3" x14ac:dyDescent="0.35">
      <c r="B52" s="187"/>
      <c r="C52" s="188"/>
    </row>
    <row r="53" spans="2:3" x14ac:dyDescent="0.35">
      <c r="B53" s="187"/>
      <c r="C53" s="188"/>
    </row>
    <row r="54" spans="2:3" x14ac:dyDescent="0.35">
      <c r="B54" s="187" t="s">
        <v>2052</v>
      </c>
      <c r="C54" s="188" t="s">
        <v>2052</v>
      </c>
    </row>
    <row r="55" spans="2:3" x14ac:dyDescent="0.35">
      <c r="B55" s="187"/>
      <c r="C55" s="188"/>
    </row>
    <row r="56" spans="2:3" x14ac:dyDescent="0.35">
      <c r="B56" s="187"/>
      <c r="C56" s="188"/>
    </row>
    <row r="57" spans="2:3" x14ac:dyDescent="0.35">
      <c r="B57" s="187" t="s">
        <v>2053</v>
      </c>
      <c r="C57" s="188" t="s">
        <v>2053</v>
      </c>
    </row>
    <row r="58" spans="2:3" x14ac:dyDescent="0.35">
      <c r="B58" s="187"/>
      <c r="C58" s="188"/>
    </row>
    <row r="59" spans="2:3" x14ac:dyDescent="0.35">
      <c r="B59" s="187"/>
      <c r="C59" s="188"/>
    </row>
    <row r="60" spans="2:3" x14ac:dyDescent="0.35">
      <c r="B60" s="187" t="s">
        <v>2054</v>
      </c>
      <c r="C60" s="188" t="s">
        <v>2054</v>
      </c>
    </row>
    <row r="61" spans="2:3" x14ac:dyDescent="0.35">
      <c r="B61" s="187"/>
      <c r="C61" s="188"/>
    </row>
    <row r="62" spans="2:3" x14ac:dyDescent="0.35">
      <c r="B62" s="187"/>
      <c r="C62" s="188"/>
    </row>
    <row r="63" spans="2:3" x14ac:dyDescent="0.35">
      <c r="B63" s="187" t="s">
        <v>2055</v>
      </c>
      <c r="C63" s="188" t="s">
        <v>2055</v>
      </c>
    </row>
    <row r="64" spans="2:3" x14ac:dyDescent="0.35">
      <c r="B64" s="187"/>
      <c r="C64" s="188"/>
    </row>
    <row r="65" spans="2:3" x14ac:dyDescent="0.35">
      <c r="B65" s="187"/>
      <c r="C65" s="188"/>
    </row>
    <row r="66" spans="2:3" x14ac:dyDescent="0.35">
      <c r="B66" s="187" t="s">
        <v>2056</v>
      </c>
      <c r="C66" s="188" t="s">
        <v>2056</v>
      </c>
    </row>
    <row r="67" spans="2:3" x14ac:dyDescent="0.35">
      <c r="B67" s="187"/>
      <c r="C67" s="188"/>
    </row>
    <row r="68" spans="2:3" x14ac:dyDescent="0.35">
      <c r="B68" s="187"/>
      <c r="C68" s="188"/>
    </row>
  </sheetData>
  <mergeCells count="43">
    <mergeCell ref="A6:A8"/>
    <mergeCell ref="B6:B8"/>
    <mergeCell ref="C6:C8"/>
    <mergeCell ref="B9:B11"/>
    <mergeCell ref="C9:C11"/>
    <mergeCell ref="B12:B14"/>
    <mergeCell ref="C12:C14"/>
    <mergeCell ref="B15:B17"/>
    <mergeCell ref="C15:C17"/>
    <mergeCell ref="B18:B20"/>
    <mergeCell ref="C18:C20"/>
    <mergeCell ref="B21:B23"/>
    <mergeCell ref="C21:C23"/>
    <mergeCell ref="B24:B26"/>
    <mergeCell ref="C24:C26"/>
    <mergeCell ref="B27:B29"/>
    <mergeCell ref="C27:C29"/>
    <mergeCell ref="B30:B32"/>
    <mergeCell ref="C30:C32"/>
    <mergeCell ref="B33:B35"/>
    <mergeCell ref="C33:C35"/>
    <mergeCell ref="B36:B38"/>
    <mergeCell ref="C36:C38"/>
    <mergeCell ref="B39:B41"/>
    <mergeCell ref="C39:C41"/>
    <mergeCell ref="B42:B44"/>
    <mergeCell ref="C42:C44"/>
    <mergeCell ref="B45:B47"/>
    <mergeCell ref="C45:C47"/>
    <mergeCell ref="B48:B50"/>
    <mergeCell ref="C48:C50"/>
    <mergeCell ref="B51:B53"/>
    <mergeCell ref="C51:C53"/>
    <mergeCell ref="B63:B65"/>
    <mergeCell ref="C63:C65"/>
    <mergeCell ref="B66:B68"/>
    <mergeCell ref="C66:C68"/>
    <mergeCell ref="B54:B56"/>
    <mergeCell ref="C54:C56"/>
    <mergeCell ref="B57:B59"/>
    <mergeCell ref="C57:C59"/>
    <mergeCell ref="B60:B62"/>
    <mergeCell ref="C60:C62"/>
  </mergeCells>
  <pageMargins left="0.7" right="0.7" top="0.75" bottom="0.75" header="0.3" footer="0.3"/>
  <pageSetup paperSize="9" orientation="portrait" horizontalDpi="90" verticalDpi="9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5">
    <tabColor theme="9"/>
  </sheetPr>
  <dimension ref="A4:G34"/>
  <sheetViews>
    <sheetView showGridLines="0" zoomScale="90" zoomScaleNormal="90" workbookViewId="0"/>
  </sheetViews>
  <sheetFormatPr defaultColWidth="9.1796875" defaultRowHeight="14.5" x14ac:dyDescent="0.35"/>
  <cols>
    <col min="1" max="1" width="17.7265625" style="28" bestFit="1" customWidth="1"/>
    <col min="2" max="2" width="31.7265625" style="21" bestFit="1" customWidth="1"/>
    <col min="3" max="3" width="12.54296875" style="21" bestFit="1" customWidth="1"/>
    <col min="4" max="4" width="63.26953125" style="21" bestFit="1" customWidth="1"/>
    <col min="5" max="5" width="38.26953125" style="4" bestFit="1" customWidth="1"/>
    <col min="6" max="6" width="13.1796875" style="21" bestFit="1" customWidth="1"/>
    <col min="7" max="16384" width="9.1796875" style="21"/>
  </cols>
  <sheetData>
    <row r="4" spans="1:7" ht="23.5" x14ac:dyDescent="0.55000000000000004">
      <c r="A4" s="43" t="s">
        <v>2003</v>
      </c>
      <c r="B4" s="7"/>
    </row>
    <row r="5" spans="1:7" s="1" customFormat="1" ht="20" thickBot="1" x14ac:dyDescent="0.4">
      <c r="A5" s="169" t="s">
        <v>2017</v>
      </c>
      <c r="B5" s="205" t="s">
        <v>1682</v>
      </c>
      <c r="C5" s="205"/>
      <c r="D5" s="205"/>
      <c r="E5" s="205"/>
      <c r="F5" s="205"/>
      <c r="G5" s="8"/>
    </row>
    <row r="6" spans="1:7" ht="20" thickTop="1" x14ac:dyDescent="0.45">
      <c r="A6" s="70"/>
    </row>
    <row r="7" spans="1:7" ht="15" thickBot="1" x14ac:dyDescent="0.4">
      <c r="A7" s="71"/>
      <c r="B7" s="154" t="s">
        <v>5</v>
      </c>
      <c r="C7" s="154" t="s">
        <v>12</v>
      </c>
      <c r="D7" s="154" t="s">
        <v>4</v>
      </c>
      <c r="E7" s="157" t="s">
        <v>7</v>
      </c>
      <c r="F7" s="158" t="s">
        <v>9</v>
      </c>
    </row>
    <row r="8" spans="1:7" s="47" customFormat="1" x14ac:dyDescent="0.35">
      <c r="A8" s="29"/>
      <c r="B8" s="159" t="s">
        <v>40</v>
      </c>
      <c r="C8" s="159" t="s">
        <v>1</v>
      </c>
      <c r="D8" s="160" t="s">
        <v>1703</v>
      </c>
      <c r="E8" s="161">
        <v>45678</v>
      </c>
      <c r="F8" s="162"/>
    </row>
    <row r="9" spans="1:7" s="47" customFormat="1" x14ac:dyDescent="0.35">
      <c r="A9" s="29"/>
      <c r="B9" s="163" t="s">
        <v>1683</v>
      </c>
      <c r="C9" s="163" t="s">
        <v>531</v>
      </c>
      <c r="D9" s="163" t="s">
        <v>1704</v>
      </c>
      <c r="E9" s="164" t="s">
        <v>1719</v>
      </c>
      <c r="F9" s="165"/>
    </row>
    <row r="10" spans="1:7" s="47" customFormat="1" x14ac:dyDescent="0.35">
      <c r="A10" s="29"/>
      <c r="B10" s="163" t="s">
        <v>1684</v>
      </c>
      <c r="C10" s="163" t="s">
        <v>531</v>
      </c>
      <c r="D10" s="163" t="s">
        <v>1705</v>
      </c>
      <c r="E10" s="164" t="s">
        <v>1720</v>
      </c>
      <c r="F10" s="165"/>
    </row>
    <row r="11" spans="1:7" s="47" customFormat="1" x14ac:dyDescent="0.35">
      <c r="A11" s="119"/>
      <c r="B11" s="163" t="s">
        <v>1685</v>
      </c>
      <c r="C11" s="163" t="s">
        <v>531</v>
      </c>
      <c r="D11" s="163" t="s">
        <v>1705</v>
      </c>
      <c r="E11" s="164" t="s">
        <v>1720</v>
      </c>
      <c r="F11" s="164"/>
    </row>
    <row r="12" spans="1:7" s="47" customFormat="1" x14ac:dyDescent="0.35">
      <c r="A12" s="29"/>
      <c r="B12" s="163" t="s">
        <v>1686</v>
      </c>
      <c r="C12" s="163" t="s">
        <v>1</v>
      </c>
      <c r="D12" s="163" t="s">
        <v>1730</v>
      </c>
      <c r="E12" s="164">
        <v>2</v>
      </c>
      <c r="F12" s="165"/>
    </row>
    <row r="13" spans="1:7" s="47" customFormat="1" x14ac:dyDescent="0.35">
      <c r="A13" s="29"/>
      <c r="B13" s="163" t="s">
        <v>1687</v>
      </c>
      <c r="C13" s="163" t="s">
        <v>1</v>
      </c>
      <c r="D13" s="163" t="s">
        <v>1731</v>
      </c>
      <c r="E13" s="164">
        <v>1</v>
      </c>
      <c r="F13" s="165"/>
    </row>
    <row r="14" spans="1:7" s="47" customFormat="1" x14ac:dyDescent="0.35">
      <c r="A14" s="29"/>
      <c r="B14" s="163" t="s">
        <v>1688</v>
      </c>
      <c r="C14" s="163" t="s">
        <v>77</v>
      </c>
      <c r="D14" s="166" t="s">
        <v>1706</v>
      </c>
      <c r="E14" s="164">
        <v>2.1</v>
      </c>
      <c r="F14" s="165"/>
    </row>
    <row r="15" spans="1:7" s="47" customFormat="1" x14ac:dyDescent="0.35">
      <c r="A15" s="29"/>
      <c r="B15" s="163" t="s">
        <v>1689</v>
      </c>
      <c r="C15" s="163" t="s">
        <v>77</v>
      </c>
      <c r="D15" s="166" t="s">
        <v>1732</v>
      </c>
      <c r="E15" s="167">
        <v>3.1</v>
      </c>
      <c r="F15" s="165"/>
    </row>
    <row r="16" spans="1:7" s="47" customFormat="1" x14ac:dyDescent="0.35">
      <c r="A16" s="29"/>
      <c r="B16" s="163" t="s">
        <v>1690</v>
      </c>
      <c r="C16" s="163" t="s">
        <v>1</v>
      </c>
      <c r="D16" s="166" t="s">
        <v>1707</v>
      </c>
      <c r="E16" s="164">
        <v>1</v>
      </c>
      <c r="F16" s="165"/>
    </row>
    <row r="17" spans="1:6" s="47" customFormat="1" x14ac:dyDescent="0.35">
      <c r="A17" s="29"/>
      <c r="B17" s="163" t="s">
        <v>1691</v>
      </c>
      <c r="C17" s="163" t="s">
        <v>531</v>
      </c>
      <c r="D17" s="168" t="s">
        <v>1708</v>
      </c>
      <c r="E17" s="164" t="s">
        <v>1721</v>
      </c>
      <c r="F17" s="165"/>
    </row>
    <row r="18" spans="1:6" s="47" customFormat="1" x14ac:dyDescent="0.35">
      <c r="A18" s="29"/>
      <c r="B18" s="163" t="s">
        <v>1692</v>
      </c>
      <c r="C18" s="163" t="s">
        <v>531</v>
      </c>
      <c r="D18" s="163" t="s">
        <v>1709</v>
      </c>
      <c r="E18" s="164" t="s">
        <v>1722</v>
      </c>
      <c r="F18" s="165"/>
    </row>
    <row r="19" spans="1:6" s="47" customFormat="1" x14ac:dyDescent="0.35">
      <c r="A19" s="29"/>
      <c r="B19" s="163" t="s">
        <v>1693</v>
      </c>
      <c r="C19" s="163" t="s">
        <v>2</v>
      </c>
      <c r="D19" s="163" t="s">
        <v>1710</v>
      </c>
      <c r="E19" s="167">
        <v>43466</v>
      </c>
      <c r="F19" s="165"/>
    </row>
    <row r="20" spans="1:6" s="47" customFormat="1" x14ac:dyDescent="0.35">
      <c r="A20" s="29"/>
      <c r="B20" s="163" t="s">
        <v>1694</v>
      </c>
      <c r="C20" s="163" t="s">
        <v>531</v>
      </c>
      <c r="D20" s="163" t="s">
        <v>1711</v>
      </c>
      <c r="E20" s="164" t="s">
        <v>1723</v>
      </c>
      <c r="F20" s="165"/>
    </row>
    <row r="21" spans="1:6" s="47" customFormat="1" x14ac:dyDescent="0.35">
      <c r="A21" s="29"/>
      <c r="B21" s="163" t="s">
        <v>1695</v>
      </c>
      <c r="C21" s="163" t="s">
        <v>531</v>
      </c>
      <c r="D21" s="163" t="s">
        <v>1712</v>
      </c>
      <c r="E21" s="164" t="s">
        <v>1724</v>
      </c>
      <c r="F21" s="165"/>
    </row>
    <row r="22" spans="1:6" s="47" customFormat="1" x14ac:dyDescent="0.35">
      <c r="A22" s="29"/>
      <c r="B22" s="163" t="s">
        <v>1696</v>
      </c>
      <c r="C22" s="163" t="s">
        <v>531</v>
      </c>
      <c r="D22" s="163" t="s">
        <v>1712</v>
      </c>
      <c r="E22" s="164" t="s">
        <v>1725</v>
      </c>
      <c r="F22" s="165"/>
    </row>
    <row r="23" spans="1:6" s="47" customFormat="1" x14ac:dyDescent="0.35">
      <c r="A23" s="29"/>
      <c r="B23" s="163" t="s">
        <v>1697</v>
      </c>
      <c r="C23" s="163" t="s">
        <v>531</v>
      </c>
      <c r="D23" s="163" t="s">
        <v>1713</v>
      </c>
      <c r="E23" s="164" t="s">
        <v>1726</v>
      </c>
      <c r="F23" s="165"/>
    </row>
    <row r="24" spans="1:6" s="47" customFormat="1" x14ac:dyDescent="0.35">
      <c r="A24" s="29"/>
      <c r="B24" s="163" t="s">
        <v>1698</v>
      </c>
      <c r="C24" s="163" t="s">
        <v>1</v>
      </c>
      <c r="D24" s="163" t="s">
        <v>1714</v>
      </c>
      <c r="E24" s="164">
        <v>2</v>
      </c>
      <c r="F24" s="165"/>
    </row>
    <row r="25" spans="1:6" s="47" customFormat="1" x14ac:dyDescent="0.35">
      <c r="A25" s="29"/>
      <c r="B25" s="163" t="s">
        <v>47</v>
      </c>
      <c r="C25" s="163" t="s">
        <v>77</v>
      </c>
      <c r="D25" s="166" t="s">
        <v>1712</v>
      </c>
      <c r="E25" s="167">
        <v>72</v>
      </c>
      <c r="F25" s="165"/>
    </row>
    <row r="26" spans="1:6" x14ac:dyDescent="0.35">
      <c r="B26" s="163" t="s">
        <v>1699</v>
      </c>
      <c r="C26" s="163" t="s">
        <v>1068</v>
      </c>
      <c r="D26" s="166" t="s">
        <v>1715</v>
      </c>
      <c r="E26" s="167">
        <v>43466.4375</v>
      </c>
      <c r="F26" s="165"/>
    </row>
    <row r="27" spans="1:6" x14ac:dyDescent="0.35">
      <c r="B27" s="163" t="s">
        <v>1700</v>
      </c>
      <c r="C27" s="163" t="s">
        <v>531</v>
      </c>
      <c r="D27" s="166" t="s">
        <v>1716</v>
      </c>
      <c r="E27" s="167" t="s">
        <v>1727</v>
      </c>
      <c r="F27" s="165"/>
    </row>
    <row r="28" spans="1:6" x14ac:dyDescent="0.35">
      <c r="B28" s="163" t="s">
        <v>1701</v>
      </c>
      <c r="C28" s="163" t="s">
        <v>531</v>
      </c>
      <c r="D28" s="166" t="s">
        <v>1716</v>
      </c>
      <c r="E28" s="167" t="s">
        <v>1728</v>
      </c>
      <c r="F28" s="165"/>
    </row>
    <row r="29" spans="1:6" x14ac:dyDescent="0.35">
      <c r="B29" s="163" t="s">
        <v>1702</v>
      </c>
      <c r="C29" s="163" t="s">
        <v>531</v>
      </c>
      <c r="D29" s="166" t="s">
        <v>1717</v>
      </c>
      <c r="E29" s="167" t="s">
        <v>1729</v>
      </c>
      <c r="F29" s="165"/>
    </row>
    <row r="30" spans="1:6" x14ac:dyDescent="0.35">
      <c r="E30" s="24"/>
    </row>
    <row r="31" spans="1:6" x14ac:dyDescent="0.35">
      <c r="E31" s="24"/>
    </row>
    <row r="32" spans="1:6" x14ac:dyDescent="0.35">
      <c r="E32" s="24"/>
    </row>
    <row r="33" spans="5:5" x14ac:dyDescent="0.35">
      <c r="E33" s="24"/>
    </row>
    <row r="34" spans="5:5" x14ac:dyDescent="0.35">
      <c r="E34" s="24"/>
    </row>
  </sheetData>
  <mergeCells count="1">
    <mergeCell ref="B5:F5"/>
  </mergeCells>
  <pageMargins left="0.7" right="0.7" top="0.75" bottom="0.75" header="0.3" footer="0.3"/>
  <pageSetup paperSize="9" orientation="portrait" horizontalDpi="90" verticalDpi="9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6">
    <tabColor theme="9"/>
  </sheetPr>
  <dimension ref="A4:G180"/>
  <sheetViews>
    <sheetView showGridLines="0" zoomScale="90" zoomScaleNormal="90" workbookViewId="0"/>
  </sheetViews>
  <sheetFormatPr defaultColWidth="9.1796875" defaultRowHeight="14.5" x14ac:dyDescent="0.35"/>
  <cols>
    <col min="1" max="1" width="31.26953125" style="28" bestFit="1" customWidth="1"/>
    <col min="2" max="2" width="81.7265625" style="21" bestFit="1" customWidth="1"/>
    <col min="3" max="3" width="12.54296875" style="21" bestFit="1" customWidth="1"/>
    <col min="4" max="4" width="81.7265625" style="21" bestFit="1" customWidth="1"/>
    <col min="5" max="5" width="24.1796875" style="4" bestFit="1" customWidth="1"/>
    <col min="6" max="6" width="13.1796875" style="21" bestFit="1" customWidth="1"/>
    <col min="7" max="16384" width="9.1796875" style="21"/>
  </cols>
  <sheetData>
    <row r="4" spans="1:7" ht="23.5" x14ac:dyDescent="0.55000000000000004">
      <c r="A4" s="43" t="s">
        <v>2003</v>
      </c>
      <c r="B4" s="7"/>
    </row>
    <row r="5" spans="1:7" s="1" customFormat="1" ht="20" thickBot="1" x14ac:dyDescent="0.4">
      <c r="A5" s="169" t="s">
        <v>2018</v>
      </c>
      <c r="B5" s="205" t="s">
        <v>1909</v>
      </c>
      <c r="C5" s="205"/>
      <c r="D5" s="205"/>
      <c r="E5" s="205"/>
      <c r="F5" s="205"/>
      <c r="G5" s="8"/>
    </row>
    <row r="6" spans="1:7" ht="20" thickTop="1" x14ac:dyDescent="0.45">
      <c r="A6" s="70"/>
    </row>
    <row r="7" spans="1:7" ht="15" thickBot="1" x14ac:dyDescent="0.4">
      <c r="A7" s="71"/>
      <c r="B7" s="154" t="s">
        <v>5</v>
      </c>
      <c r="C7" s="154" t="s">
        <v>12</v>
      </c>
      <c r="D7" s="154" t="s">
        <v>4</v>
      </c>
      <c r="E7" s="157" t="s">
        <v>7</v>
      </c>
      <c r="F7" s="158" t="s">
        <v>9</v>
      </c>
    </row>
    <row r="8" spans="1:7" s="47" customFormat="1" x14ac:dyDescent="0.35">
      <c r="A8" s="29"/>
      <c r="B8" s="159" t="s">
        <v>1733</v>
      </c>
      <c r="C8" s="159" t="s">
        <v>2</v>
      </c>
      <c r="D8" s="160" t="s">
        <v>1733</v>
      </c>
      <c r="E8" s="161">
        <v>44035</v>
      </c>
      <c r="F8" s="162"/>
    </row>
    <row r="9" spans="1:7" s="47" customFormat="1" x14ac:dyDescent="0.35">
      <c r="A9" s="29"/>
      <c r="B9" s="163" t="s">
        <v>1734</v>
      </c>
      <c r="C9" s="163" t="s">
        <v>531</v>
      </c>
      <c r="D9" s="163" t="s">
        <v>1734</v>
      </c>
      <c r="E9" s="164" t="s">
        <v>1905</v>
      </c>
      <c r="F9" s="165"/>
    </row>
    <row r="10" spans="1:7" s="47" customFormat="1" x14ac:dyDescent="0.35">
      <c r="A10" s="29"/>
      <c r="B10" s="163" t="s">
        <v>1735</v>
      </c>
      <c r="C10" s="163" t="s">
        <v>531</v>
      </c>
      <c r="D10" s="163" t="s">
        <v>1735</v>
      </c>
      <c r="E10" s="164" t="s">
        <v>1906</v>
      </c>
      <c r="F10" s="165"/>
    </row>
    <row r="11" spans="1:7" s="47" customFormat="1" x14ac:dyDescent="0.35">
      <c r="A11" s="119"/>
      <c r="B11" s="163" t="s">
        <v>1736</v>
      </c>
      <c r="C11" s="163" t="s">
        <v>531</v>
      </c>
      <c r="D11" s="163" t="s">
        <v>1736</v>
      </c>
      <c r="E11" s="164" t="s">
        <v>1907</v>
      </c>
      <c r="F11" s="165"/>
    </row>
    <row r="12" spans="1:7" s="47" customFormat="1" x14ac:dyDescent="0.35">
      <c r="A12" s="29"/>
      <c r="B12" s="163" t="s">
        <v>1737</v>
      </c>
      <c r="C12" s="163" t="s">
        <v>1</v>
      </c>
      <c r="D12" s="163" t="s">
        <v>1737</v>
      </c>
      <c r="E12" s="164">
        <v>9720</v>
      </c>
      <c r="F12" s="165"/>
    </row>
    <row r="13" spans="1:7" s="47" customFormat="1" x14ac:dyDescent="0.35">
      <c r="A13" s="29"/>
      <c r="B13" s="163" t="s">
        <v>1738</v>
      </c>
      <c r="C13" s="163" t="s">
        <v>3</v>
      </c>
      <c r="D13" s="163" t="s">
        <v>1738</v>
      </c>
      <c r="E13" s="164">
        <v>7</v>
      </c>
      <c r="F13" s="165"/>
    </row>
    <row r="14" spans="1:7" s="47" customFormat="1" x14ac:dyDescent="0.35">
      <c r="A14" s="29"/>
      <c r="B14" s="163" t="s">
        <v>1739</v>
      </c>
      <c r="C14" s="163" t="s">
        <v>3</v>
      </c>
      <c r="D14" s="163" t="s">
        <v>1739</v>
      </c>
      <c r="E14" s="164">
        <v>2</v>
      </c>
      <c r="F14" s="165"/>
    </row>
    <row r="15" spans="1:7" s="47" customFormat="1" x14ac:dyDescent="0.35">
      <c r="A15" s="29"/>
      <c r="B15" s="163" t="s">
        <v>1740</v>
      </c>
      <c r="C15" s="163" t="s">
        <v>3</v>
      </c>
      <c r="D15" s="163" t="s">
        <v>1740</v>
      </c>
      <c r="E15" s="164">
        <v>62</v>
      </c>
      <c r="F15" s="165"/>
    </row>
    <row r="16" spans="1:7" s="47" customFormat="1" x14ac:dyDescent="0.35">
      <c r="A16" s="29"/>
      <c r="B16" s="163" t="s">
        <v>1741</v>
      </c>
      <c r="C16" s="163" t="s">
        <v>1</v>
      </c>
      <c r="D16" s="163" t="s">
        <v>1741</v>
      </c>
      <c r="E16" s="164">
        <v>1132</v>
      </c>
      <c r="F16" s="165"/>
    </row>
    <row r="17" spans="1:6" s="47" customFormat="1" x14ac:dyDescent="0.35">
      <c r="A17" s="29"/>
      <c r="B17" s="163" t="s">
        <v>1742</v>
      </c>
      <c r="C17" s="163" t="s">
        <v>3</v>
      </c>
      <c r="D17" s="163" t="s">
        <v>1742</v>
      </c>
      <c r="E17" s="164">
        <v>2</v>
      </c>
      <c r="F17" s="165"/>
    </row>
    <row r="18" spans="1:6" s="47" customFormat="1" x14ac:dyDescent="0.35">
      <c r="A18" s="29"/>
      <c r="B18" s="163" t="s">
        <v>1743</v>
      </c>
      <c r="C18" s="163" t="s">
        <v>3</v>
      </c>
      <c r="D18" s="163" t="s">
        <v>1743</v>
      </c>
      <c r="E18" s="164">
        <v>1</v>
      </c>
      <c r="F18" s="165"/>
    </row>
    <row r="19" spans="1:6" s="47" customFormat="1" x14ac:dyDescent="0.35">
      <c r="A19" s="29"/>
      <c r="B19" s="163" t="s">
        <v>1744</v>
      </c>
      <c r="C19" s="163" t="s">
        <v>3</v>
      </c>
      <c r="D19" s="163" t="s">
        <v>1744</v>
      </c>
      <c r="E19" s="164">
        <v>9</v>
      </c>
      <c r="F19" s="165"/>
    </row>
    <row r="20" spans="1:6" s="47" customFormat="1" x14ac:dyDescent="0.35">
      <c r="A20" s="29"/>
      <c r="B20" s="163" t="s">
        <v>1745</v>
      </c>
      <c r="C20" s="163" t="s">
        <v>954</v>
      </c>
      <c r="D20" s="163" t="s">
        <v>1745</v>
      </c>
      <c r="E20" s="164">
        <v>27.9</v>
      </c>
      <c r="F20" s="165"/>
    </row>
    <row r="21" spans="1:6" s="47" customFormat="1" x14ac:dyDescent="0.35">
      <c r="A21" s="29"/>
      <c r="B21" s="163" t="s">
        <v>1746</v>
      </c>
      <c r="C21" s="163" t="s">
        <v>954</v>
      </c>
      <c r="D21" s="163" t="s">
        <v>1746</v>
      </c>
      <c r="E21" s="164">
        <v>23.4</v>
      </c>
      <c r="F21" s="165"/>
    </row>
    <row r="22" spans="1:6" s="47" customFormat="1" x14ac:dyDescent="0.35">
      <c r="A22" s="29"/>
      <c r="B22" s="163" t="s">
        <v>1747</v>
      </c>
      <c r="C22" s="163" t="s">
        <v>3</v>
      </c>
      <c r="D22" s="163" t="s">
        <v>1747</v>
      </c>
      <c r="E22" s="164">
        <v>24.9</v>
      </c>
      <c r="F22" s="165"/>
    </row>
    <row r="23" spans="1:6" s="47" customFormat="1" x14ac:dyDescent="0.35">
      <c r="A23" s="29"/>
      <c r="B23" s="163" t="s">
        <v>1748</v>
      </c>
      <c r="C23" s="163" t="s">
        <v>3</v>
      </c>
      <c r="D23" s="163" t="s">
        <v>1748</v>
      </c>
      <c r="E23" s="164">
        <v>1</v>
      </c>
      <c r="F23" s="165"/>
    </row>
    <row r="24" spans="1:6" s="47" customFormat="1" x14ac:dyDescent="0.35">
      <c r="A24" s="29"/>
      <c r="B24" s="163" t="s">
        <v>1749</v>
      </c>
      <c r="C24" s="163" t="s">
        <v>3</v>
      </c>
      <c r="D24" s="163" t="s">
        <v>1749</v>
      </c>
      <c r="E24" s="164">
        <v>1</v>
      </c>
      <c r="F24" s="165"/>
    </row>
    <row r="25" spans="1:6" s="47" customFormat="1" x14ac:dyDescent="0.35">
      <c r="A25" s="29"/>
      <c r="B25" s="163" t="s">
        <v>1750</v>
      </c>
      <c r="C25" s="163" t="s">
        <v>3</v>
      </c>
      <c r="D25" s="163" t="s">
        <v>1750</v>
      </c>
      <c r="E25" s="164">
        <v>73</v>
      </c>
      <c r="F25" s="165"/>
    </row>
    <row r="26" spans="1:6" x14ac:dyDescent="0.35">
      <c r="B26" s="163" t="s">
        <v>1751</v>
      </c>
      <c r="C26" s="163" t="s">
        <v>954</v>
      </c>
      <c r="D26" s="163" t="s">
        <v>1751</v>
      </c>
      <c r="E26" s="164">
        <v>11.6</v>
      </c>
      <c r="F26" s="165"/>
    </row>
    <row r="27" spans="1:6" x14ac:dyDescent="0.35">
      <c r="B27" s="163" t="s">
        <v>1752</v>
      </c>
      <c r="C27" s="163" t="s">
        <v>3</v>
      </c>
      <c r="D27" s="163" t="s">
        <v>1752</v>
      </c>
      <c r="E27" s="164">
        <v>10</v>
      </c>
      <c r="F27" s="165"/>
    </row>
    <row r="28" spans="1:6" x14ac:dyDescent="0.35">
      <c r="B28" s="163" t="s">
        <v>1753</v>
      </c>
      <c r="C28" s="163" t="s">
        <v>3</v>
      </c>
      <c r="D28" s="163" t="s">
        <v>1753</v>
      </c>
      <c r="E28" s="164">
        <v>8</v>
      </c>
      <c r="F28" s="165"/>
    </row>
    <row r="29" spans="1:6" x14ac:dyDescent="0.35">
      <c r="B29" s="163" t="s">
        <v>1754</v>
      </c>
      <c r="C29" s="163" t="s">
        <v>3</v>
      </c>
      <c r="D29" s="163" t="s">
        <v>1754</v>
      </c>
      <c r="E29" s="164">
        <v>17</v>
      </c>
      <c r="F29" s="165"/>
    </row>
    <row r="30" spans="1:6" x14ac:dyDescent="0.35">
      <c r="B30" s="163" t="s">
        <v>1755</v>
      </c>
      <c r="C30" s="163" t="s">
        <v>954</v>
      </c>
      <c r="D30" s="163" t="s">
        <v>1755</v>
      </c>
      <c r="E30" s="164">
        <v>48.1</v>
      </c>
      <c r="F30" s="165"/>
    </row>
    <row r="31" spans="1:6" x14ac:dyDescent="0.35">
      <c r="B31" s="163" t="s">
        <v>1756</v>
      </c>
      <c r="C31" s="163" t="s">
        <v>3</v>
      </c>
      <c r="D31" s="163" t="s">
        <v>1756</v>
      </c>
      <c r="E31" s="164">
        <v>59</v>
      </c>
      <c r="F31" s="165"/>
    </row>
    <row r="32" spans="1:6" x14ac:dyDescent="0.35">
      <c r="B32" s="163" t="s">
        <v>1757</v>
      </c>
      <c r="C32" s="163" t="s">
        <v>3</v>
      </c>
      <c r="D32" s="163" t="s">
        <v>1757</v>
      </c>
      <c r="E32" s="164">
        <v>9</v>
      </c>
      <c r="F32" s="165"/>
    </row>
    <row r="33" spans="2:7" x14ac:dyDescent="0.35">
      <c r="B33" s="163" t="s">
        <v>1758</v>
      </c>
      <c r="C33" s="163" t="s">
        <v>3</v>
      </c>
      <c r="D33" s="163" t="s">
        <v>1758</v>
      </c>
      <c r="E33" s="164">
        <v>154</v>
      </c>
      <c r="F33" s="165"/>
    </row>
    <row r="34" spans="2:7" x14ac:dyDescent="0.35">
      <c r="B34" s="163" t="s">
        <v>1759</v>
      </c>
      <c r="C34" s="163" t="s">
        <v>954</v>
      </c>
      <c r="D34" s="163" t="s">
        <v>1759</v>
      </c>
      <c r="E34" s="164">
        <v>88.7</v>
      </c>
      <c r="F34" s="165"/>
    </row>
    <row r="35" spans="2:7" x14ac:dyDescent="0.35">
      <c r="B35" s="163" t="s">
        <v>1760</v>
      </c>
      <c r="C35" s="163" t="s">
        <v>3</v>
      </c>
      <c r="D35" s="163" t="s">
        <v>1760</v>
      </c>
      <c r="E35" s="164">
        <v>48</v>
      </c>
      <c r="F35" s="165"/>
    </row>
    <row r="36" spans="2:7" x14ac:dyDescent="0.35">
      <c r="B36" s="163" t="s">
        <v>1761</v>
      </c>
      <c r="C36" s="163" t="s">
        <v>3</v>
      </c>
      <c r="D36" s="163" t="s">
        <v>1761</v>
      </c>
      <c r="E36" s="164">
        <v>7</v>
      </c>
      <c r="F36" s="165"/>
    </row>
    <row r="37" spans="2:7" x14ac:dyDescent="0.35">
      <c r="B37" s="163" t="s">
        <v>1762</v>
      </c>
      <c r="C37" s="163" t="s">
        <v>3</v>
      </c>
      <c r="D37" s="163" t="s">
        <v>1762</v>
      </c>
      <c r="E37" s="164">
        <v>198</v>
      </c>
      <c r="F37" s="165"/>
      <c r="G37" s="135"/>
    </row>
    <row r="38" spans="2:7" x14ac:dyDescent="0.35">
      <c r="B38" s="163" t="s">
        <v>1763</v>
      </c>
      <c r="C38" s="163" t="s">
        <v>954</v>
      </c>
      <c r="D38" s="163" t="s">
        <v>1763</v>
      </c>
      <c r="E38" s="164">
        <v>90.9</v>
      </c>
      <c r="F38" s="165"/>
    </row>
    <row r="39" spans="2:7" x14ac:dyDescent="0.35">
      <c r="B39" s="163" t="s">
        <v>1764</v>
      </c>
      <c r="C39" s="163" t="s">
        <v>3</v>
      </c>
      <c r="D39" s="163" t="s">
        <v>1764</v>
      </c>
      <c r="E39" s="164">
        <v>46</v>
      </c>
      <c r="F39" s="165"/>
    </row>
    <row r="40" spans="2:7" x14ac:dyDescent="0.35">
      <c r="B40" s="163" t="s">
        <v>1765</v>
      </c>
      <c r="C40" s="163" t="s">
        <v>3</v>
      </c>
      <c r="D40" s="163" t="s">
        <v>1765</v>
      </c>
      <c r="E40" s="164">
        <v>7</v>
      </c>
      <c r="F40" s="165"/>
    </row>
    <row r="41" spans="2:7" x14ac:dyDescent="0.35">
      <c r="B41" s="163" t="s">
        <v>1766</v>
      </c>
      <c r="C41" s="163" t="s">
        <v>3</v>
      </c>
      <c r="D41" s="163" t="s">
        <v>1766</v>
      </c>
      <c r="E41" s="164">
        <v>194</v>
      </c>
      <c r="F41" s="165"/>
    </row>
    <row r="42" spans="2:7" x14ac:dyDescent="0.35">
      <c r="B42" s="163" t="s">
        <v>1767</v>
      </c>
      <c r="C42" s="163" t="s">
        <v>954</v>
      </c>
      <c r="D42" s="163" t="s">
        <v>1767</v>
      </c>
      <c r="E42" s="164">
        <v>86.3</v>
      </c>
      <c r="F42" s="165"/>
    </row>
    <row r="43" spans="2:7" x14ac:dyDescent="0.35">
      <c r="B43" s="163" t="s">
        <v>1768</v>
      </c>
      <c r="C43" s="163" t="s">
        <v>3</v>
      </c>
      <c r="D43" s="163" t="s">
        <v>1768</v>
      </c>
      <c r="E43" s="164">
        <v>46</v>
      </c>
      <c r="F43" s="165"/>
    </row>
    <row r="44" spans="2:7" x14ac:dyDescent="0.35">
      <c r="B44" s="163" t="s">
        <v>1769</v>
      </c>
      <c r="C44" s="163" t="s">
        <v>3</v>
      </c>
      <c r="D44" s="163" t="s">
        <v>1769</v>
      </c>
      <c r="E44" s="164">
        <v>8</v>
      </c>
      <c r="F44" s="165"/>
    </row>
    <row r="45" spans="2:7" x14ac:dyDescent="0.35">
      <c r="B45" s="163" t="s">
        <v>1770</v>
      </c>
      <c r="C45" s="163" t="s">
        <v>3</v>
      </c>
      <c r="D45" s="163" t="s">
        <v>1770</v>
      </c>
      <c r="E45" s="164">
        <v>167</v>
      </c>
      <c r="F45" s="165"/>
    </row>
    <row r="46" spans="2:7" x14ac:dyDescent="0.35">
      <c r="B46" s="163" t="s">
        <v>1771</v>
      </c>
      <c r="C46" s="163" t="s">
        <v>954</v>
      </c>
      <c r="D46" s="163" t="s">
        <v>1771</v>
      </c>
      <c r="E46" s="164">
        <v>86.5</v>
      </c>
      <c r="F46" s="165"/>
    </row>
    <row r="47" spans="2:7" x14ac:dyDescent="0.35">
      <c r="B47" s="163" t="s">
        <v>1772</v>
      </c>
      <c r="C47" s="163" t="s">
        <v>3</v>
      </c>
      <c r="D47" s="163" t="s">
        <v>1772</v>
      </c>
      <c r="E47" s="164">
        <v>41</v>
      </c>
      <c r="F47" s="165"/>
    </row>
    <row r="48" spans="2:7" x14ac:dyDescent="0.35">
      <c r="B48" s="163" t="s">
        <v>1773</v>
      </c>
      <c r="C48" s="163" t="s">
        <v>3</v>
      </c>
      <c r="D48" s="163" t="s">
        <v>1773</v>
      </c>
      <c r="E48" s="164">
        <v>6</v>
      </c>
      <c r="F48" s="165"/>
    </row>
    <row r="49" spans="2:6" x14ac:dyDescent="0.35">
      <c r="B49" s="163" t="s">
        <v>1774</v>
      </c>
      <c r="C49" s="163" t="s">
        <v>3</v>
      </c>
      <c r="D49" s="163" t="s">
        <v>1774</v>
      </c>
      <c r="E49" s="164">
        <v>120</v>
      </c>
      <c r="F49" s="165"/>
    </row>
    <row r="50" spans="2:6" x14ac:dyDescent="0.35">
      <c r="B50" s="163" t="s">
        <v>1775</v>
      </c>
      <c r="C50" s="163" t="s">
        <v>954</v>
      </c>
      <c r="D50" s="163" t="s">
        <v>1775</v>
      </c>
      <c r="E50" s="164">
        <v>72.599999999999994</v>
      </c>
      <c r="F50" s="165"/>
    </row>
    <row r="51" spans="2:6" x14ac:dyDescent="0.35">
      <c r="B51" s="163" t="s">
        <v>1776</v>
      </c>
      <c r="C51" s="163" t="s">
        <v>3</v>
      </c>
      <c r="D51" s="163" t="s">
        <v>1776</v>
      </c>
      <c r="E51" s="164">
        <v>42</v>
      </c>
      <c r="F51" s="165"/>
    </row>
    <row r="52" spans="2:6" x14ac:dyDescent="0.35">
      <c r="B52" s="163" t="s">
        <v>1777</v>
      </c>
      <c r="C52" s="163" t="s">
        <v>3</v>
      </c>
      <c r="D52" s="163" t="s">
        <v>1777</v>
      </c>
      <c r="E52" s="164">
        <v>6</v>
      </c>
      <c r="F52" s="165"/>
    </row>
    <row r="53" spans="2:6" x14ac:dyDescent="0.35">
      <c r="B53" s="163" t="s">
        <v>1778</v>
      </c>
      <c r="C53" s="163" t="s">
        <v>3</v>
      </c>
      <c r="D53" s="163" t="s">
        <v>1778</v>
      </c>
      <c r="E53" s="164">
        <v>124</v>
      </c>
      <c r="F53" s="165"/>
    </row>
    <row r="54" spans="2:6" x14ac:dyDescent="0.35">
      <c r="B54" s="163" t="s">
        <v>1779</v>
      </c>
      <c r="C54" s="163" t="s">
        <v>954</v>
      </c>
      <c r="D54" s="163" t="s">
        <v>1779</v>
      </c>
      <c r="E54" s="164">
        <v>81.5</v>
      </c>
      <c r="F54" s="165"/>
    </row>
    <row r="55" spans="2:6" x14ac:dyDescent="0.35">
      <c r="B55" s="163" t="s">
        <v>1780</v>
      </c>
      <c r="C55" s="163" t="s">
        <v>3</v>
      </c>
      <c r="D55" s="163" t="s">
        <v>1780</v>
      </c>
      <c r="E55" s="164">
        <v>64</v>
      </c>
      <c r="F55" s="165"/>
    </row>
    <row r="56" spans="2:6" x14ac:dyDescent="0.35">
      <c r="B56" s="163" t="s">
        <v>1781</v>
      </c>
      <c r="C56" s="163" t="s">
        <v>3</v>
      </c>
      <c r="D56" s="163" t="s">
        <v>1781</v>
      </c>
      <c r="E56" s="164">
        <v>9</v>
      </c>
      <c r="F56" s="165"/>
    </row>
    <row r="57" spans="2:6" x14ac:dyDescent="0.35">
      <c r="B57" s="163" t="s">
        <v>1782</v>
      </c>
      <c r="C57" s="163" t="s">
        <v>3</v>
      </c>
      <c r="D57" s="163" t="s">
        <v>1782</v>
      </c>
      <c r="E57" s="164">
        <v>273</v>
      </c>
      <c r="F57" s="165"/>
    </row>
    <row r="58" spans="2:6" x14ac:dyDescent="0.35">
      <c r="B58" s="163" t="s">
        <v>1783</v>
      </c>
      <c r="C58" s="163" t="s">
        <v>954</v>
      </c>
      <c r="D58" s="163" t="s">
        <v>1783</v>
      </c>
      <c r="E58" s="164">
        <v>79.900000000000006</v>
      </c>
      <c r="F58" s="165"/>
    </row>
    <row r="59" spans="2:6" x14ac:dyDescent="0.35">
      <c r="B59" s="163" t="s">
        <v>1784</v>
      </c>
      <c r="C59" s="163" t="s">
        <v>3</v>
      </c>
      <c r="D59" s="163" t="s">
        <v>1784</v>
      </c>
      <c r="E59" s="164">
        <v>51</v>
      </c>
      <c r="F59" s="165"/>
    </row>
    <row r="60" spans="2:6" x14ac:dyDescent="0.35">
      <c r="B60" s="163" t="s">
        <v>1785</v>
      </c>
      <c r="C60" s="163" t="s">
        <v>3</v>
      </c>
      <c r="D60" s="163" t="s">
        <v>1785</v>
      </c>
      <c r="E60" s="164">
        <v>9</v>
      </c>
      <c r="F60" s="165"/>
    </row>
    <row r="61" spans="2:6" x14ac:dyDescent="0.35">
      <c r="B61" s="163" t="s">
        <v>1786</v>
      </c>
      <c r="C61" s="163" t="s">
        <v>3</v>
      </c>
      <c r="D61" s="163" t="s">
        <v>1786</v>
      </c>
      <c r="E61" s="164">
        <v>179</v>
      </c>
      <c r="F61" s="165"/>
    </row>
    <row r="62" spans="2:6" x14ac:dyDescent="0.35">
      <c r="B62" s="163" t="s">
        <v>1787</v>
      </c>
      <c r="C62" s="163" t="s">
        <v>954</v>
      </c>
      <c r="D62" s="163" t="s">
        <v>1787</v>
      </c>
      <c r="E62" s="164">
        <v>72.3</v>
      </c>
      <c r="F62" s="165"/>
    </row>
    <row r="63" spans="2:6" x14ac:dyDescent="0.35">
      <c r="B63" s="163" t="s">
        <v>1788</v>
      </c>
      <c r="C63" s="163" t="s">
        <v>3</v>
      </c>
      <c r="D63" s="163" t="s">
        <v>1788</v>
      </c>
      <c r="E63" s="164">
        <v>60</v>
      </c>
      <c r="F63" s="165"/>
    </row>
    <row r="64" spans="2:6" x14ac:dyDescent="0.35">
      <c r="B64" s="163" t="s">
        <v>1789</v>
      </c>
      <c r="C64" s="163" t="s">
        <v>3</v>
      </c>
      <c r="D64" s="163" t="s">
        <v>1789</v>
      </c>
      <c r="E64" s="164">
        <v>10</v>
      </c>
      <c r="F64" s="165"/>
    </row>
    <row r="65" spans="2:6" x14ac:dyDescent="0.35">
      <c r="B65" s="163" t="s">
        <v>1790</v>
      </c>
      <c r="C65" s="163" t="s">
        <v>3</v>
      </c>
      <c r="D65" s="163" t="s">
        <v>1790</v>
      </c>
      <c r="E65" s="164">
        <v>165</v>
      </c>
      <c r="F65" s="165"/>
    </row>
    <row r="66" spans="2:6" x14ac:dyDescent="0.35">
      <c r="B66" s="163" t="s">
        <v>1791</v>
      </c>
      <c r="C66" s="163" t="s">
        <v>954</v>
      </c>
      <c r="D66" s="163" t="s">
        <v>1791</v>
      </c>
      <c r="E66" s="164">
        <v>89</v>
      </c>
      <c r="F66" s="165"/>
    </row>
    <row r="67" spans="2:6" x14ac:dyDescent="0.35">
      <c r="B67" s="163" t="s">
        <v>1792</v>
      </c>
      <c r="C67" s="163" t="s">
        <v>3</v>
      </c>
      <c r="D67" s="163" t="s">
        <v>1792</v>
      </c>
      <c r="E67" s="164">
        <v>42</v>
      </c>
      <c r="F67" s="165"/>
    </row>
    <row r="68" spans="2:6" x14ac:dyDescent="0.35">
      <c r="B68" s="163" t="s">
        <v>1793</v>
      </c>
      <c r="C68" s="163" t="s">
        <v>3</v>
      </c>
      <c r="D68" s="163" t="s">
        <v>1793</v>
      </c>
      <c r="E68" s="164">
        <v>6</v>
      </c>
      <c r="F68" s="165"/>
    </row>
    <row r="69" spans="2:6" x14ac:dyDescent="0.35">
      <c r="B69" s="163" t="s">
        <v>1794</v>
      </c>
      <c r="C69" s="163" t="s">
        <v>3</v>
      </c>
      <c r="D69" s="163" t="s">
        <v>1794</v>
      </c>
      <c r="E69" s="164">
        <v>115</v>
      </c>
      <c r="F69" s="165"/>
    </row>
    <row r="70" spans="2:6" x14ac:dyDescent="0.35">
      <c r="B70" s="163" t="s">
        <v>1795</v>
      </c>
      <c r="C70" s="163" t="s">
        <v>954</v>
      </c>
      <c r="D70" s="163" t="s">
        <v>1795</v>
      </c>
      <c r="E70" s="164">
        <v>20.6</v>
      </c>
      <c r="F70" s="165"/>
    </row>
    <row r="71" spans="2:6" x14ac:dyDescent="0.35">
      <c r="B71" s="163" t="s">
        <v>1796</v>
      </c>
      <c r="C71" s="163" t="s">
        <v>3</v>
      </c>
      <c r="D71" s="163" t="s">
        <v>1796</v>
      </c>
      <c r="E71" s="164">
        <v>43</v>
      </c>
      <c r="F71" s="165"/>
    </row>
    <row r="72" spans="2:6" x14ac:dyDescent="0.35">
      <c r="B72" s="163" t="s">
        <v>1797</v>
      </c>
      <c r="C72" s="163" t="s">
        <v>3</v>
      </c>
      <c r="D72" s="163" t="s">
        <v>1797</v>
      </c>
      <c r="E72" s="164">
        <v>4</v>
      </c>
      <c r="F72" s="165"/>
    </row>
    <row r="73" spans="2:6" x14ac:dyDescent="0.35">
      <c r="B73" s="163" t="s">
        <v>1798</v>
      </c>
      <c r="C73" s="163" t="s">
        <v>3</v>
      </c>
      <c r="D73" s="163" t="s">
        <v>1798</v>
      </c>
      <c r="E73" s="164">
        <v>172</v>
      </c>
      <c r="F73" s="165"/>
    </row>
    <row r="74" spans="2:6" x14ac:dyDescent="0.35">
      <c r="B74" s="163" t="s">
        <v>1799</v>
      </c>
      <c r="C74" s="163" t="s">
        <v>954</v>
      </c>
      <c r="D74" s="163" t="s">
        <v>1799</v>
      </c>
      <c r="E74" s="164">
        <v>31.4</v>
      </c>
      <c r="F74" s="165"/>
    </row>
    <row r="75" spans="2:6" x14ac:dyDescent="0.35">
      <c r="B75" s="163" t="s">
        <v>1800</v>
      </c>
      <c r="C75" s="163" t="s">
        <v>3</v>
      </c>
      <c r="D75" s="163" t="s">
        <v>1800</v>
      </c>
      <c r="E75" s="164">
        <v>47</v>
      </c>
      <c r="F75" s="165"/>
    </row>
    <row r="76" spans="2:6" x14ac:dyDescent="0.35">
      <c r="B76" s="163" t="s">
        <v>1801</v>
      </c>
      <c r="C76" s="163" t="s">
        <v>3</v>
      </c>
      <c r="D76" s="163" t="s">
        <v>1801</v>
      </c>
      <c r="E76" s="164">
        <v>6</v>
      </c>
      <c r="F76" s="165"/>
    </row>
    <row r="77" spans="2:6" x14ac:dyDescent="0.35">
      <c r="B77" s="163" t="s">
        <v>1802</v>
      </c>
      <c r="C77" s="163" t="s">
        <v>3</v>
      </c>
      <c r="D77" s="163" t="s">
        <v>1802</v>
      </c>
      <c r="E77" s="164">
        <v>197</v>
      </c>
      <c r="F77" s="165"/>
    </row>
    <row r="78" spans="2:6" x14ac:dyDescent="0.35">
      <c r="B78" s="163" t="s">
        <v>1803</v>
      </c>
      <c r="C78" s="163" t="s">
        <v>3</v>
      </c>
      <c r="D78" s="163" t="s">
        <v>1803</v>
      </c>
      <c r="E78" s="164">
        <v>59</v>
      </c>
      <c r="F78" s="165"/>
    </row>
    <row r="79" spans="2:6" x14ac:dyDescent="0.35">
      <c r="B79" s="163" t="s">
        <v>1804</v>
      </c>
      <c r="C79" s="163" t="s">
        <v>3</v>
      </c>
      <c r="D79" s="163" t="s">
        <v>1804</v>
      </c>
      <c r="E79" s="164">
        <v>62</v>
      </c>
      <c r="F79" s="165"/>
    </row>
    <row r="80" spans="2:6" x14ac:dyDescent="0.35">
      <c r="B80" s="163" t="s">
        <v>1805</v>
      </c>
      <c r="C80" s="163" t="s">
        <v>3</v>
      </c>
      <c r="D80" s="163" t="s">
        <v>1805</v>
      </c>
      <c r="E80" s="164">
        <v>12</v>
      </c>
      <c r="F80" s="165"/>
    </row>
    <row r="81" spans="2:6" x14ac:dyDescent="0.35">
      <c r="B81" s="163" t="s">
        <v>1806</v>
      </c>
      <c r="C81" s="163" t="s">
        <v>954</v>
      </c>
      <c r="D81" s="163" t="s">
        <v>1806</v>
      </c>
      <c r="E81" s="164">
        <v>258</v>
      </c>
      <c r="F81" s="165"/>
    </row>
    <row r="82" spans="2:6" x14ac:dyDescent="0.35">
      <c r="B82" s="163" t="s">
        <v>1807</v>
      </c>
      <c r="C82" s="163" t="s">
        <v>3</v>
      </c>
      <c r="D82" s="163" t="s">
        <v>1807</v>
      </c>
      <c r="E82" s="164">
        <v>54.2</v>
      </c>
      <c r="F82" s="165"/>
    </row>
    <row r="83" spans="2:6" x14ac:dyDescent="0.35">
      <c r="B83" s="163" t="s">
        <v>1808</v>
      </c>
      <c r="C83" s="163" t="s">
        <v>3</v>
      </c>
      <c r="D83" s="163" t="s">
        <v>1808</v>
      </c>
      <c r="E83" s="164">
        <v>50</v>
      </c>
      <c r="F83" s="165"/>
    </row>
    <row r="84" spans="2:6" x14ac:dyDescent="0.35">
      <c r="B84" s="163" t="s">
        <v>1809</v>
      </c>
      <c r="C84" s="163" t="s">
        <v>3</v>
      </c>
      <c r="D84" s="163" t="s">
        <v>1809</v>
      </c>
      <c r="E84" s="164">
        <v>5</v>
      </c>
      <c r="F84" s="165"/>
    </row>
    <row r="85" spans="2:6" x14ac:dyDescent="0.35">
      <c r="B85" s="163" t="s">
        <v>1810</v>
      </c>
      <c r="C85" s="163" t="s">
        <v>3</v>
      </c>
      <c r="D85" s="163" t="s">
        <v>1810</v>
      </c>
      <c r="E85" s="164">
        <v>244</v>
      </c>
      <c r="F85" s="165"/>
    </row>
    <row r="86" spans="2:6" x14ac:dyDescent="0.35">
      <c r="B86" s="163" t="s">
        <v>1811</v>
      </c>
      <c r="C86" s="163" t="s">
        <v>3</v>
      </c>
      <c r="D86" s="163" t="s">
        <v>1811</v>
      </c>
      <c r="E86" s="164">
        <v>40.299999999999997</v>
      </c>
      <c r="F86" s="165"/>
    </row>
    <row r="87" spans="2:6" x14ac:dyDescent="0.35">
      <c r="B87" s="163" t="s">
        <v>1812</v>
      </c>
      <c r="C87" s="163" t="s">
        <v>3</v>
      </c>
      <c r="D87" s="163" t="s">
        <v>1812</v>
      </c>
      <c r="E87" s="164">
        <v>56</v>
      </c>
      <c r="F87" s="165"/>
    </row>
    <row r="88" spans="2:6" x14ac:dyDescent="0.35">
      <c r="B88" s="163" t="s">
        <v>1813</v>
      </c>
      <c r="C88" s="163" t="s">
        <v>954</v>
      </c>
      <c r="D88" s="163" t="s">
        <v>1813</v>
      </c>
      <c r="E88" s="164">
        <v>8</v>
      </c>
      <c r="F88" s="165"/>
    </row>
    <row r="89" spans="2:6" x14ac:dyDescent="0.35">
      <c r="B89" s="163" t="s">
        <v>1814</v>
      </c>
      <c r="C89" s="163" t="s">
        <v>3</v>
      </c>
      <c r="D89" s="163" t="s">
        <v>1814</v>
      </c>
      <c r="E89" s="164">
        <v>258</v>
      </c>
      <c r="F89" s="165"/>
    </row>
    <row r="90" spans="2:6" x14ac:dyDescent="0.35">
      <c r="B90" s="163" t="s">
        <v>1815</v>
      </c>
      <c r="C90" s="163" t="s">
        <v>3</v>
      </c>
      <c r="D90" s="163" t="s">
        <v>1815</v>
      </c>
      <c r="E90" s="164">
        <v>64</v>
      </c>
      <c r="F90" s="165"/>
    </row>
    <row r="91" spans="2:6" x14ac:dyDescent="0.35">
      <c r="B91" s="163" t="s">
        <v>1816</v>
      </c>
      <c r="C91" s="163" t="s">
        <v>3</v>
      </c>
      <c r="D91" s="163" t="s">
        <v>1816</v>
      </c>
      <c r="E91" s="164">
        <v>50</v>
      </c>
      <c r="F91" s="165"/>
    </row>
    <row r="92" spans="2:6" x14ac:dyDescent="0.35">
      <c r="B92" s="163" t="s">
        <v>1817</v>
      </c>
      <c r="C92" s="163" t="s">
        <v>3</v>
      </c>
      <c r="D92" s="163" t="s">
        <v>1817</v>
      </c>
      <c r="E92" s="164">
        <v>7</v>
      </c>
      <c r="F92" s="165"/>
    </row>
    <row r="93" spans="2:6" x14ac:dyDescent="0.35">
      <c r="B93" s="163" t="s">
        <v>1818</v>
      </c>
      <c r="C93" s="163" t="s">
        <v>3</v>
      </c>
      <c r="D93" s="163" t="s">
        <v>1818</v>
      </c>
      <c r="E93" s="164">
        <v>216</v>
      </c>
      <c r="F93" s="165"/>
    </row>
    <row r="94" spans="2:6" x14ac:dyDescent="0.35">
      <c r="B94" s="163" t="s">
        <v>1819</v>
      </c>
      <c r="C94" s="163" t="s">
        <v>3</v>
      </c>
      <c r="D94" s="163" t="s">
        <v>1819</v>
      </c>
      <c r="E94" s="164">
        <v>42.6</v>
      </c>
      <c r="F94" s="165"/>
    </row>
    <row r="95" spans="2:6" x14ac:dyDescent="0.35">
      <c r="B95" s="163" t="s">
        <v>1820</v>
      </c>
      <c r="C95" s="163" t="s">
        <v>954</v>
      </c>
      <c r="D95" s="163" t="s">
        <v>1820</v>
      </c>
      <c r="E95" s="164">
        <v>39</v>
      </c>
      <c r="F95" s="165"/>
    </row>
    <row r="96" spans="2:6" x14ac:dyDescent="0.35">
      <c r="B96" s="163" t="s">
        <v>1821</v>
      </c>
      <c r="C96" s="163" t="s">
        <v>3</v>
      </c>
      <c r="D96" s="163" t="s">
        <v>1821</v>
      </c>
      <c r="E96" s="164">
        <v>7</v>
      </c>
      <c r="F96" s="165"/>
    </row>
    <row r="97" spans="2:6" x14ac:dyDescent="0.35">
      <c r="B97" s="163" t="s">
        <v>1822</v>
      </c>
      <c r="C97" s="163" t="s">
        <v>3</v>
      </c>
      <c r="D97" s="163" t="s">
        <v>1822</v>
      </c>
      <c r="E97" s="164">
        <v>159</v>
      </c>
      <c r="F97" s="165"/>
    </row>
    <row r="98" spans="2:6" x14ac:dyDescent="0.35">
      <c r="B98" s="163" t="s">
        <v>1823</v>
      </c>
      <c r="C98" s="163" t="s">
        <v>3</v>
      </c>
      <c r="D98" s="163" t="s">
        <v>1823</v>
      </c>
      <c r="E98" s="164">
        <v>64.900000000000006</v>
      </c>
      <c r="F98" s="165"/>
    </row>
    <row r="99" spans="2:6" x14ac:dyDescent="0.35">
      <c r="B99" s="163" t="s">
        <v>1824</v>
      </c>
      <c r="C99" s="163" t="s">
        <v>3</v>
      </c>
      <c r="D99" s="163" t="s">
        <v>1824</v>
      </c>
      <c r="E99" s="164">
        <v>55</v>
      </c>
      <c r="F99" s="165"/>
    </row>
    <row r="100" spans="2:6" x14ac:dyDescent="0.35">
      <c r="B100" s="163" t="s">
        <v>1825</v>
      </c>
      <c r="C100" s="163" t="s">
        <v>3</v>
      </c>
      <c r="D100" s="163" t="s">
        <v>1825</v>
      </c>
      <c r="E100" s="164">
        <v>8</v>
      </c>
      <c r="F100" s="165"/>
    </row>
    <row r="101" spans="2:6" x14ac:dyDescent="0.35">
      <c r="B101" s="163" t="s">
        <v>1826</v>
      </c>
      <c r="C101" s="163" t="s">
        <v>3</v>
      </c>
      <c r="D101" s="163" t="s">
        <v>1826</v>
      </c>
      <c r="E101" s="164">
        <v>237</v>
      </c>
      <c r="F101" s="165"/>
    </row>
    <row r="102" spans="2:6" x14ac:dyDescent="0.35">
      <c r="B102" s="163" t="s">
        <v>1827</v>
      </c>
      <c r="C102" s="163" t="s">
        <v>954</v>
      </c>
      <c r="D102" s="163" t="s">
        <v>1827</v>
      </c>
      <c r="E102" s="164">
        <v>50.1</v>
      </c>
      <c r="F102" s="165"/>
    </row>
    <row r="103" spans="2:6" x14ac:dyDescent="0.35">
      <c r="B103" s="163" t="s">
        <v>1828</v>
      </c>
      <c r="C103" s="163" t="s">
        <v>3</v>
      </c>
      <c r="D103" s="163" t="s">
        <v>1828</v>
      </c>
      <c r="E103" s="164">
        <v>47</v>
      </c>
      <c r="F103" s="165"/>
    </row>
    <row r="104" spans="2:6" x14ac:dyDescent="0.35">
      <c r="B104" s="163" t="s">
        <v>1829</v>
      </c>
      <c r="C104" s="163" t="s">
        <v>3</v>
      </c>
      <c r="D104" s="163" t="s">
        <v>1829</v>
      </c>
      <c r="E104" s="164">
        <v>9</v>
      </c>
      <c r="F104" s="165"/>
    </row>
    <row r="105" spans="2:6" x14ac:dyDescent="0.35">
      <c r="B105" s="163" t="s">
        <v>1830</v>
      </c>
      <c r="C105" s="163" t="s">
        <v>3</v>
      </c>
      <c r="D105" s="163" t="s">
        <v>1830</v>
      </c>
      <c r="E105" s="164">
        <v>150</v>
      </c>
      <c r="F105" s="165"/>
    </row>
    <row r="106" spans="2:6" x14ac:dyDescent="0.35">
      <c r="B106" s="163" t="s">
        <v>1831</v>
      </c>
      <c r="C106" s="163" t="s">
        <v>3</v>
      </c>
      <c r="D106" s="163" t="s">
        <v>1831</v>
      </c>
      <c r="E106" s="164">
        <v>79.2</v>
      </c>
      <c r="F106" s="165"/>
    </row>
    <row r="107" spans="2:6" x14ac:dyDescent="0.35">
      <c r="B107" s="163" t="s">
        <v>1832</v>
      </c>
      <c r="C107" s="163" t="s">
        <v>3</v>
      </c>
      <c r="D107" s="163" t="s">
        <v>1832</v>
      </c>
      <c r="E107" s="164">
        <v>46</v>
      </c>
      <c r="F107" s="165"/>
    </row>
    <row r="108" spans="2:6" x14ac:dyDescent="0.35">
      <c r="B108" s="163" t="s">
        <v>1833</v>
      </c>
      <c r="C108" s="163" t="s">
        <v>3</v>
      </c>
      <c r="D108" s="163" t="s">
        <v>1833</v>
      </c>
      <c r="E108" s="164">
        <v>9</v>
      </c>
      <c r="F108" s="165"/>
    </row>
    <row r="109" spans="2:6" x14ac:dyDescent="0.35">
      <c r="B109" s="163" t="s">
        <v>1834</v>
      </c>
      <c r="C109" s="163" t="s">
        <v>954</v>
      </c>
      <c r="D109" s="163" t="s">
        <v>1834</v>
      </c>
      <c r="E109" s="164">
        <v>100</v>
      </c>
      <c r="F109" s="165"/>
    </row>
    <row r="110" spans="2:6" x14ac:dyDescent="0.35">
      <c r="B110" s="163" t="s">
        <v>1835</v>
      </c>
      <c r="C110" s="163" t="s">
        <v>3</v>
      </c>
      <c r="D110" s="163" t="s">
        <v>1835</v>
      </c>
      <c r="E110" s="164">
        <v>450</v>
      </c>
      <c r="F110" s="165"/>
    </row>
    <row r="111" spans="2:6" x14ac:dyDescent="0.35">
      <c r="B111" s="163" t="s">
        <v>1836</v>
      </c>
      <c r="C111" s="163" t="s">
        <v>3</v>
      </c>
      <c r="D111" s="163" t="s">
        <v>1836</v>
      </c>
      <c r="E111" s="164">
        <v>5</v>
      </c>
      <c r="F111" s="165"/>
    </row>
    <row r="112" spans="2:6" x14ac:dyDescent="0.35">
      <c r="B112" s="163" t="s">
        <v>1837</v>
      </c>
      <c r="C112" s="163" t="s">
        <v>3</v>
      </c>
      <c r="D112" s="163" t="s">
        <v>1837</v>
      </c>
      <c r="E112" s="164">
        <v>3</v>
      </c>
      <c r="F112" s="165"/>
    </row>
    <row r="113" spans="2:6" x14ac:dyDescent="0.35">
      <c r="B113" s="163" t="s">
        <v>1838</v>
      </c>
      <c r="C113" s="163" t="s">
        <v>3</v>
      </c>
      <c r="D113" s="163" t="s">
        <v>1838</v>
      </c>
      <c r="E113" s="164">
        <v>9</v>
      </c>
      <c r="F113" s="165"/>
    </row>
    <row r="114" spans="2:6" x14ac:dyDescent="0.35">
      <c r="B114" s="163" t="s">
        <v>1839</v>
      </c>
      <c r="C114" s="163" t="s">
        <v>3</v>
      </c>
      <c r="D114" s="163" t="s">
        <v>1839</v>
      </c>
      <c r="E114" s="164">
        <v>534</v>
      </c>
      <c r="F114" s="165"/>
    </row>
    <row r="115" spans="2:6" x14ac:dyDescent="0.35">
      <c r="B115" s="163" t="s">
        <v>1840</v>
      </c>
      <c r="C115" s="163" t="s">
        <v>3</v>
      </c>
      <c r="D115" s="163" t="s">
        <v>1840</v>
      </c>
      <c r="E115" s="164">
        <v>3</v>
      </c>
      <c r="F115" s="165"/>
    </row>
    <row r="116" spans="2:6" x14ac:dyDescent="0.35">
      <c r="B116" s="163" t="s">
        <v>1841</v>
      </c>
      <c r="C116" s="163" t="s">
        <v>3</v>
      </c>
      <c r="D116" s="163" t="s">
        <v>1841</v>
      </c>
      <c r="E116" s="164">
        <v>2</v>
      </c>
      <c r="F116" s="165"/>
    </row>
    <row r="117" spans="2:6" x14ac:dyDescent="0.35">
      <c r="B117" s="163" t="s">
        <v>1842</v>
      </c>
      <c r="C117" s="163" t="s">
        <v>3</v>
      </c>
      <c r="D117" s="163" t="s">
        <v>1842</v>
      </c>
      <c r="E117" s="164">
        <v>6</v>
      </c>
      <c r="F117" s="165"/>
    </row>
    <row r="118" spans="2:6" x14ac:dyDescent="0.35">
      <c r="B118" s="163" t="s">
        <v>1843</v>
      </c>
      <c r="C118" s="163" t="s">
        <v>3</v>
      </c>
      <c r="D118" s="163" t="s">
        <v>1843</v>
      </c>
      <c r="E118" s="164">
        <v>84.3</v>
      </c>
      <c r="F118" s="165"/>
    </row>
    <row r="119" spans="2:6" x14ac:dyDescent="0.35">
      <c r="B119" s="163" t="s">
        <v>1844</v>
      </c>
      <c r="C119" s="163" t="s">
        <v>954</v>
      </c>
      <c r="D119" s="163" t="s">
        <v>1844</v>
      </c>
      <c r="E119" s="164">
        <v>37</v>
      </c>
      <c r="F119" s="165"/>
    </row>
    <row r="120" spans="2:6" x14ac:dyDescent="0.35">
      <c r="B120" s="163" t="s">
        <v>1845</v>
      </c>
      <c r="C120" s="163" t="s">
        <v>3</v>
      </c>
      <c r="D120" s="163" t="s">
        <v>1845</v>
      </c>
      <c r="E120" s="164">
        <v>7</v>
      </c>
      <c r="F120" s="165"/>
    </row>
    <row r="121" spans="2:6" x14ac:dyDescent="0.35">
      <c r="B121" s="163" t="s">
        <v>1846</v>
      </c>
      <c r="C121" s="163" t="s">
        <v>3</v>
      </c>
      <c r="D121" s="163" t="s">
        <v>1846</v>
      </c>
      <c r="E121" s="164">
        <v>108</v>
      </c>
      <c r="F121" s="165"/>
    </row>
    <row r="122" spans="2:6" x14ac:dyDescent="0.35">
      <c r="B122" s="163" t="s">
        <v>1847</v>
      </c>
      <c r="C122" s="163" t="s">
        <v>3</v>
      </c>
      <c r="D122" s="163" t="s">
        <v>1847</v>
      </c>
      <c r="E122" s="164">
        <v>50</v>
      </c>
      <c r="F122" s="165"/>
    </row>
    <row r="123" spans="2:6" x14ac:dyDescent="0.35">
      <c r="B123" s="163" t="s">
        <v>1848</v>
      </c>
      <c r="C123" s="163" t="s">
        <v>3</v>
      </c>
      <c r="D123" s="163" t="s">
        <v>1848</v>
      </c>
      <c r="E123" s="164">
        <v>8</v>
      </c>
      <c r="F123" s="165"/>
    </row>
    <row r="124" spans="2:6" x14ac:dyDescent="0.35">
      <c r="B124" s="163" t="s">
        <v>1849</v>
      </c>
      <c r="C124" s="163" t="s">
        <v>3</v>
      </c>
      <c r="D124" s="163" t="s">
        <v>1849</v>
      </c>
      <c r="E124" s="164">
        <v>2</v>
      </c>
      <c r="F124" s="165"/>
    </row>
    <row r="125" spans="2:6" x14ac:dyDescent="0.35">
      <c r="B125" s="163" t="s">
        <v>1850</v>
      </c>
      <c r="C125" s="163" t="s">
        <v>3</v>
      </c>
      <c r="D125" s="163" t="s">
        <v>1850</v>
      </c>
      <c r="E125" s="164">
        <v>12</v>
      </c>
      <c r="F125" s="165"/>
    </row>
    <row r="126" spans="2:6" x14ac:dyDescent="0.35">
      <c r="B126" s="163" t="s">
        <v>1851</v>
      </c>
      <c r="C126" s="163" t="s">
        <v>954</v>
      </c>
      <c r="D126" s="163" t="s">
        <v>1851</v>
      </c>
      <c r="E126" s="164">
        <v>77</v>
      </c>
      <c r="F126" s="165"/>
    </row>
    <row r="127" spans="2:6" x14ac:dyDescent="0.35">
      <c r="B127" s="163" t="s">
        <v>1852</v>
      </c>
      <c r="C127" s="163" t="s">
        <v>3</v>
      </c>
      <c r="D127" s="163" t="s">
        <v>1852</v>
      </c>
      <c r="E127" s="164">
        <v>5</v>
      </c>
      <c r="F127" s="165"/>
    </row>
    <row r="128" spans="2:6" x14ac:dyDescent="0.35">
      <c r="B128" s="163" t="s">
        <v>1853</v>
      </c>
      <c r="C128" s="163" t="s">
        <v>3</v>
      </c>
      <c r="D128" s="163" t="s">
        <v>1853</v>
      </c>
      <c r="E128" s="164">
        <v>2</v>
      </c>
      <c r="F128" s="165"/>
    </row>
    <row r="129" spans="2:6" x14ac:dyDescent="0.35">
      <c r="B129" s="163" t="s">
        <v>1854</v>
      </c>
      <c r="C129" s="163" t="s">
        <v>3</v>
      </c>
      <c r="D129" s="163" t="s">
        <v>1854</v>
      </c>
      <c r="E129" s="164">
        <v>21</v>
      </c>
      <c r="F129" s="165"/>
    </row>
    <row r="130" spans="2:6" x14ac:dyDescent="0.35">
      <c r="B130" s="163" t="s">
        <v>1855</v>
      </c>
      <c r="C130" s="163" t="s">
        <v>3</v>
      </c>
      <c r="D130" s="163" t="s">
        <v>1855</v>
      </c>
      <c r="E130" s="164">
        <v>64.900000000000006</v>
      </c>
      <c r="F130" s="165"/>
    </row>
    <row r="131" spans="2:6" x14ac:dyDescent="0.35">
      <c r="B131" s="163" t="s">
        <v>1856</v>
      </c>
      <c r="C131" s="163" t="s">
        <v>3</v>
      </c>
      <c r="D131" s="163" t="s">
        <v>1856</v>
      </c>
      <c r="E131" s="164">
        <v>53</v>
      </c>
      <c r="F131" s="165"/>
    </row>
    <row r="132" spans="2:6" x14ac:dyDescent="0.35">
      <c r="B132" s="163" t="s">
        <v>1857</v>
      </c>
      <c r="C132" s="163" t="s">
        <v>3</v>
      </c>
      <c r="D132" s="163" t="s">
        <v>1857</v>
      </c>
      <c r="E132" s="164">
        <v>10</v>
      </c>
      <c r="F132" s="165"/>
    </row>
    <row r="133" spans="2:6" x14ac:dyDescent="0.35">
      <c r="B133" s="163" t="s">
        <v>1858</v>
      </c>
      <c r="C133" s="163" t="s">
        <v>3</v>
      </c>
      <c r="D133" s="163" t="s">
        <v>1858</v>
      </c>
      <c r="E133" s="164">
        <v>138</v>
      </c>
      <c r="F133" s="165"/>
    </row>
    <row r="134" spans="2:6" x14ac:dyDescent="0.35">
      <c r="B134" s="163" t="s">
        <v>1859</v>
      </c>
      <c r="C134" s="163" t="s">
        <v>3</v>
      </c>
      <c r="D134" s="163" t="s">
        <v>1859</v>
      </c>
      <c r="E134" s="164">
        <v>1259</v>
      </c>
      <c r="F134" s="165"/>
    </row>
    <row r="135" spans="2:6" x14ac:dyDescent="0.35">
      <c r="B135" s="163" t="s">
        <v>1860</v>
      </c>
      <c r="C135" s="163" t="s">
        <v>3</v>
      </c>
      <c r="D135" s="163" t="s">
        <v>1860</v>
      </c>
      <c r="E135" s="164">
        <v>1</v>
      </c>
      <c r="F135" s="165"/>
    </row>
    <row r="136" spans="2:6" x14ac:dyDescent="0.35">
      <c r="B136" s="163" t="s">
        <v>1861</v>
      </c>
      <c r="C136" s="163" t="s">
        <v>954</v>
      </c>
      <c r="D136" s="163" t="s">
        <v>1861</v>
      </c>
      <c r="E136" s="164">
        <v>1</v>
      </c>
      <c r="F136" s="165"/>
    </row>
    <row r="137" spans="2:6" x14ac:dyDescent="0.35">
      <c r="B137" s="163" t="s">
        <v>1862</v>
      </c>
      <c r="C137" s="163" t="s">
        <v>3</v>
      </c>
      <c r="D137" s="163" t="s">
        <v>1862</v>
      </c>
      <c r="E137" s="164">
        <v>6</v>
      </c>
      <c r="F137" s="165"/>
    </row>
    <row r="138" spans="2:6" x14ac:dyDescent="0.35">
      <c r="B138" s="163" t="s">
        <v>1863</v>
      </c>
      <c r="C138" s="163" t="s">
        <v>3</v>
      </c>
      <c r="D138" s="163" t="s">
        <v>1863</v>
      </c>
      <c r="E138" s="164">
        <v>13</v>
      </c>
      <c r="F138" s="165"/>
    </row>
    <row r="139" spans="2:6" x14ac:dyDescent="0.35">
      <c r="B139" s="163" t="s">
        <v>1864</v>
      </c>
      <c r="C139" s="163" t="s">
        <v>3</v>
      </c>
      <c r="D139" s="163" t="s">
        <v>1864</v>
      </c>
      <c r="E139" s="164">
        <v>5</v>
      </c>
      <c r="F139" s="165"/>
    </row>
    <row r="140" spans="2:6" x14ac:dyDescent="0.35">
      <c r="B140" s="163" t="s">
        <v>1865</v>
      </c>
      <c r="C140" s="163" t="s">
        <v>3</v>
      </c>
      <c r="D140" s="163" t="s">
        <v>1865</v>
      </c>
      <c r="E140" s="164">
        <v>3</v>
      </c>
      <c r="F140" s="165"/>
    </row>
    <row r="141" spans="2:6" x14ac:dyDescent="0.35">
      <c r="B141" s="163" t="s">
        <v>1866</v>
      </c>
      <c r="C141" s="163" t="s">
        <v>3</v>
      </c>
      <c r="D141" s="163" t="s">
        <v>1866</v>
      </c>
      <c r="E141" s="164">
        <v>12</v>
      </c>
      <c r="F141" s="165"/>
    </row>
    <row r="142" spans="2:6" x14ac:dyDescent="0.35">
      <c r="B142" s="163" t="s">
        <v>1867</v>
      </c>
      <c r="C142" s="163" t="s">
        <v>3</v>
      </c>
      <c r="D142" s="163" t="s">
        <v>1867</v>
      </c>
      <c r="E142" s="164">
        <v>1.1100000000000001</v>
      </c>
      <c r="F142" s="165"/>
    </row>
    <row r="143" spans="2:6" x14ac:dyDescent="0.35">
      <c r="B143" s="163" t="s">
        <v>1868</v>
      </c>
      <c r="C143" s="163" t="s">
        <v>954</v>
      </c>
      <c r="D143" s="163" t="s">
        <v>1868</v>
      </c>
      <c r="E143" s="164">
        <v>41</v>
      </c>
      <c r="F143" s="165"/>
    </row>
    <row r="144" spans="2:6" x14ac:dyDescent="0.35">
      <c r="B144" s="163" t="s">
        <v>1869</v>
      </c>
      <c r="C144" s="163" t="s">
        <v>3</v>
      </c>
      <c r="D144" s="163" t="s">
        <v>1869</v>
      </c>
      <c r="E144" s="164">
        <v>4</v>
      </c>
      <c r="F144" s="165"/>
    </row>
    <row r="145" spans="2:6" x14ac:dyDescent="0.35">
      <c r="B145" s="163" t="s">
        <v>1870</v>
      </c>
      <c r="C145" s="163" t="s">
        <v>3</v>
      </c>
      <c r="D145" s="163" t="s">
        <v>1870</v>
      </c>
      <c r="E145" s="164">
        <v>152</v>
      </c>
      <c r="F145" s="165"/>
    </row>
    <row r="146" spans="2:6" x14ac:dyDescent="0.35">
      <c r="B146" s="163" t="s">
        <v>1871</v>
      </c>
      <c r="C146" s="163" t="s">
        <v>3</v>
      </c>
      <c r="D146" s="163" t="s">
        <v>1871</v>
      </c>
      <c r="E146" s="164">
        <v>668</v>
      </c>
      <c r="F146" s="165"/>
    </row>
    <row r="147" spans="2:6" x14ac:dyDescent="0.35">
      <c r="B147" s="163" t="s">
        <v>1872</v>
      </c>
      <c r="C147" s="163" t="s">
        <v>3</v>
      </c>
      <c r="D147" s="163" t="s">
        <v>1872</v>
      </c>
      <c r="E147" s="164">
        <v>3</v>
      </c>
      <c r="F147" s="165"/>
    </row>
    <row r="148" spans="2:6" x14ac:dyDescent="0.35">
      <c r="B148" s="163" t="s">
        <v>1873</v>
      </c>
      <c r="C148" s="163" t="s">
        <v>3</v>
      </c>
      <c r="D148" s="163" t="s">
        <v>1873</v>
      </c>
      <c r="E148" s="164">
        <v>2</v>
      </c>
      <c r="F148" s="165"/>
    </row>
    <row r="149" spans="2:6" x14ac:dyDescent="0.35">
      <c r="B149" s="163" t="s">
        <v>1874</v>
      </c>
      <c r="C149" s="163" t="s">
        <v>3</v>
      </c>
      <c r="D149" s="163" t="s">
        <v>1874</v>
      </c>
      <c r="E149" s="164">
        <v>6</v>
      </c>
      <c r="F149" s="165"/>
    </row>
    <row r="150" spans="2:6" x14ac:dyDescent="0.35">
      <c r="B150" s="163" t="s">
        <v>1875</v>
      </c>
      <c r="C150" s="163" t="s">
        <v>3</v>
      </c>
      <c r="D150" s="163" t="s">
        <v>1875</v>
      </c>
      <c r="E150" s="164">
        <v>53.1</v>
      </c>
      <c r="F150" s="165"/>
    </row>
    <row r="151" spans="2:6" x14ac:dyDescent="0.35">
      <c r="B151" s="163" t="s">
        <v>1876</v>
      </c>
      <c r="C151" s="163" t="s">
        <v>3</v>
      </c>
      <c r="D151" s="163" t="s">
        <v>1876</v>
      </c>
      <c r="E151" s="164">
        <v>16</v>
      </c>
      <c r="F151" s="165"/>
    </row>
    <row r="152" spans="2:6" x14ac:dyDescent="0.35">
      <c r="B152" s="163" t="s">
        <v>1877</v>
      </c>
      <c r="C152" s="163" t="s">
        <v>3</v>
      </c>
      <c r="D152" s="163" t="s">
        <v>1877</v>
      </c>
      <c r="E152" s="164">
        <v>3</v>
      </c>
      <c r="F152" s="165"/>
    </row>
    <row r="153" spans="2:6" x14ac:dyDescent="0.35">
      <c r="B153" s="163" t="s">
        <v>1878</v>
      </c>
      <c r="C153" s="163" t="s">
        <v>954</v>
      </c>
      <c r="D153" s="163" t="s">
        <v>1878</v>
      </c>
      <c r="E153" s="164">
        <v>48</v>
      </c>
      <c r="F153" s="165"/>
    </row>
    <row r="154" spans="2:6" x14ac:dyDescent="0.35">
      <c r="B154" s="163" t="s">
        <v>1879</v>
      </c>
      <c r="C154" s="163" t="s">
        <v>3</v>
      </c>
      <c r="D154" s="163" t="s">
        <v>1879</v>
      </c>
      <c r="E154" s="164">
        <v>754</v>
      </c>
      <c r="F154" s="165"/>
    </row>
    <row r="155" spans="2:6" x14ac:dyDescent="0.35">
      <c r="B155" s="163" t="s">
        <v>1880</v>
      </c>
      <c r="C155" s="163" t="s">
        <v>3</v>
      </c>
      <c r="D155" s="163" t="s">
        <v>1880</v>
      </c>
      <c r="E155" s="164">
        <v>3</v>
      </c>
      <c r="F155" s="165"/>
    </row>
    <row r="156" spans="2:6" x14ac:dyDescent="0.35">
      <c r="B156" s="163" t="s">
        <v>1881</v>
      </c>
      <c r="C156" s="163" t="s">
        <v>3</v>
      </c>
      <c r="D156" s="163" t="s">
        <v>1881</v>
      </c>
      <c r="E156" s="164">
        <v>2</v>
      </c>
      <c r="F156" s="165"/>
    </row>
    <row r="157" spans="2:6" x14ac:dyDescent="0.35">
      <c r="B157" s="163" t="s">
        <v>1882</v>
      </c>
      <c r="C157" s="163" t="s">
        <v>3</v>
      </c>
      <c r="D157" s="163" t="s">
        <v>1882</v>
      </c>
      <c r="E157" s="164">
        <v>5</v>
      </c>
      <c r="F157" s="165"/>
    </row>
    <row r="158" spans="2:6" x14ac:dyDescent="0.35">
      <c r="B158" s="163" t="s">
        <v>1883</v>
      </c>
      <c r="C158" s="163" t="s">
        <v>3</v>
      </c>
      <c r="D158" s="163" t="s">
        <v>1883</v>
      </c>
      <c r="E158" s="164">
        <v>59.9</v>
      </c>
      <c r="F158" s="165"/>
    </row>
    <row r="159" spans="2:6" x14ac:dyDescent="0.35">
      <c r="B159" s="163" t="s">
        <v>1884</v>
      </c>
      <c r="C159" s="163" t="s">
        <v>3</v>
      </c>
      <c r="D159" s="163" t="s">
        <v>1884</v>
      </c>
      <c r="E159" s="164">
        <v>20</v>
      </c>
      <c r="F159" s="165"/>
    </row>
    <row r="160" spans="2:6" x14ac:dyDescent="0.35">
      <c r="B160" s="163" t="s">
        <v>1885</v>
      </c>
      <c r="C160" s="163" t="s">
        <v>954</v>
      </c>
      <c r="D160" s="163" t="s">
        <v>1885</v>
      </c>
      <c r="E160" s="164">
        <v>4</v>
      </c>
      <c r="F160" s="165"/>
    </row>
    <row r="161" spans="2:6" x14ac:dyDescent="0.35">
      <c r="B161" s="163" t="s">
        <v>1886</v>
      </c>
      <c r="C161" s="163" t="s">
        <v>3</v>
      </c>
      <c r="D161" s="163" t="s">
        <v>1886</v>
      </c>
      <c r="E161" s="164">
        <v>61</v>
      </c>
      <c r="F161" s="165"/>
    </row>
    <row r="162" spans="2:6" x14ac:dyDescent="0.35">
      <c r="B162" s="163" t="s">
        <v>1887</v>
      </c>
      <c r="C162" s="163" t="s">
        <v>3</v>
      </c>
      <c r="D162" s="163" t="s">
        <v>1887</v>
      </c>
      <c r="E162" s="164">
        <v>37.6</v>
      </c>
      <c r="F162" s="165"/>
    </row>
    <row r="163" spans="2:6" x14ac:dyDescent="0.35">
      <c r="B163" s="163" t="s">
        <v>1888</v>
      </c>
      <c r="C163" s="163" t="s">
        <v>3</v>
      </c>
      <c r="D163" s="163" t="s">
        <v>1888</v>
      </c>
      <c r="E163" s="164">
        <v>47</v>
      </c>
      <c r="F163" s="165"/>
    </row>
    <row r="164" spans="2:6" x14ac:dyDescent="0.35">
      <c r="B164" s="163" t="s">
        <v>1889</v>
      </c>
      <c r="C164" s="163" t="s">
        <v>3</v>
      </c>
      <c r="D164" s="163" t="s">
        <v>1889</v>
      </c>
      <c r="E164" s="164">
        <v>4</v>
      </c>
      <c r="F164" s="165"/>
    </row>
    <row r="165" spans="2:6" x14ac:dyDescent="0.35">
      <c r="B165" s="163" t="s">
        <v>1890</v>
      </c>
      <c r="C165" s="163" t="s">
        <v>3</v>
      </c>
      <c r="D165" s="163" t="s">
        <v>1890</v>
      </c>
      <c r="E165" s="164">
        <v>216</v>
      </c>
      <c r="F165" s="165"/>
    </row>
    <row r="166" spans="2:6" x14ac:dyDescent="0.35">
      <c r="B166" s="163" t="s">
        <v>1891</v>
      </c>
      <c r="C166" s="163" t="s">
        <v>3</v>
      </c>
      <c r="D166" s="163" t="s">
        <v>1891</v>
      </c>
      <c r="E166" s="164">
        <v>14.3</v>
      </c>
      <c r="F166" s="165"/>
    </row>
    <row r="167" spans="2:6" x14ac:dyDescent="0.35">
      <c r="B167" s="163" t="s">
        <v>1892</v>
      </c>
      <c r="C167" s="163" t="s">
        <v>3</v>
      </c>
      <c r="D167" s="163" t="s">
        <v>1892</v>
      </c>
      <c r="E167" s="164">
        <v>51</v>
      </c>
      <c r="F167" s="165"/>
    </row>
    <row r="168" spans="2:6" x14ac:dyDescent="0.35">
      <c r="B168" s="163" t="s">
        <v>1893</v>
      </c>
      <c r="C168" s="163" t="s">
        <v>3</v>
      </c>
      <c r="D168" s="163" t="s">
        <v>1893</v>
      </c>
      <c r="E168" s="164">
        <v>8</v>
      </c>
      <c r="F168" s="165"/>
    </row>
    <row r="169" spans="2:6" x14ac:dyDescent="0.35">
      <c r="B169" s="163" t="s">
        <v>1894</v>
      </c>
      <c r="C169" s="163" t="s">
        <v>3</v>
      </c>
      <c r="D169" s="163" t="s">
        <v>1894</v>
      </c>
      <c r="E169" s="164">
        <v>235</v>
      </c>
      <c r="F169" s="165"/>
    </row>
    <row r="170" spans="2:6" x14ac:dyDescent="0.35">
      <c r="B170" s="163" t="s">
        <v>1895</v>
      </c>
      <c r="C170" s="163" t="s">
        <v>954</v>
      </c>
      <c r="D170" s="163" t="s">
        <v>1895</v>
      </c>
      <c r="E170" s="164">
        <v>37.9</v>
      </c>
      <c r="F170" s="165"/>
    </row>
    <row r="171" spans="2:6" x14ac:dyDescent="0.35">
      <c r="B171" s="163" t="s">
        <v>1896</v>
      </c>
      <c r="C171" s="163" t="s">
        <v>3</v>
      </c>
      <c r="D171" s="163" t="s">
        <v>1896</v>
      </c>
      <c r="E171" s="164">
        <v>47</v>
      </c>
      <c r="F171" s="165"/>
    </row>
    <row r="172" spans="2:6" x14ac:dyDescent="0.35">
      <c r="B172" s="163" t="s">
        <v>1897</v>
      </c>
      <c r="C172" s="163" t="s">
        <v>3</v>
      </c>
      <c r="D172" s="163" t="s">
        <v>1897</v>
      </c>
      <c r="E172" s="164">
        <v>4</v>
      </c>
      <c r="F172" s="165"/>
    </row>
    <row r="173" spans="2:6" x14ac:dyDescent="0.35">
      <c r="B173" s="163" t="s">
        <v>1898</v>
      </c>
      <c r="C173" s="163" t="s">
        <v>3</v>
      </c>
      <c r="D173" s="163" t="s">
        <v>1898</v>
      </c>
      <c r="E173" s="164">
        <v>228</v>
      </c>
      <c r="F173" s="165"/>
    </row>
    <row r="174" spans="2:6" x14ac:dyDescent="0.35">
      <c r="B174" s="163" t="s">
        <v>1899</v>
      </c>
      <c r="C174" s="163" t="s">
        <v>3</v>
      </c>
      <c r="D174" s="163" t="s">
        <v>1899</v>
      </c>
      <c r="E174" s="164">
        <v>36.1</v>
      </c>
      <c r="F174" s="165"/>
    </row>
    <row r="175" spans="2:6" x14ac:dyDescent="0.35">
      <c r="B175" s="163" t="s">
        <v>1900</v>
      </c>
      <c r="C175" s="163" t="s">
        <v>3</v>
      </c>
      <c r="D175" s="163" t="s">
        <v>1900</v>
      </c>
      <c r="E175" s="164">
        <v>2</v>
      </c>
      <c r="F175" s="165"/>
    </row>
    <row r="176" spans="2:6" x14ac:dyDescent="0.35">
      <c r="B176" s="163" t="s">
        <v>1901</v>
      </c>
      <c r="C176" s="163" t="s">
        <v>3</v>
      </c>
      <c r="D176" s="163" t="s">
        <v>1901</v>
      </c>
      <c r="E176" s="164">
        <v>1</v>
      </c>
      <c r="F176" s="165"/>
    </row>
    <row r="177" spans="2:6" x14ac:dyDescent="0.35">
      <c r="B177" s="163" t="s">
        <v>1902</v>
      </c>
      <c r="C177" s="163" t="s">
        <v>954</v>
      </c>
      <c r="D177" s="163" t="s">
        <v>1902</v>
      </c>
      <c r="E177" s="164">
        <v>11</v>
      </c>
      <c r="F177" s="165"/>
    </row>
    <row r="178" spans="2:6" x14ac:dyDescent="0.35">
      <c r="B178" s="163" t="s">
        <v>1903</v>
      </c>
      <c r="C178" s="163" t="s">
        <v>3</v>
      </c>
      <c r="D178" s="163" t="s">
        <v>1903</v>
      </c>
      <c r="E178" s="164">
        <v>1</v>
      </c>
      <c r="F178" s="165"/>
    </row>
    <row r="179" spans="2:6" x14ac:dyDescent="0.35">
      <c r="B179" s="163" t="s">
        <v>1904</v>
      </c>
      <c r="C179" s="163" t="s">
        <v>3</v>
      </c>
      <c r="D179" s="163" t="s">
        <v>1904</v>
      </c>
      <c r="E179" s="164">
        <v>1</v>
      </c>
      <c r="F179" s="165"/>
    </row>
    <row r="180" spans="2:6" x14ac:dyDescent="0.35">
      <c r="C180" s="137"/>
    </row>
  </sheetData>
  <mergeCells count="1">
    <mergeCell ref="B5:F5"/>
  </mergeCells>
  <pageMargins left="0.7" right="0.7" top="0.75" bottom="0.75" header="0.3" footer="0.3"/>
  <pageSetup paperSize="9" orientation="portrait" horizontalDpi="90" verticalDpi="9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7">
    <tabColor theme="9"/>
  </sheetPr>
  <dimension ref="A4:G65"/>
  <sheetViews>
    <sheetView showGridLines="0" zoomScale="90" zoomScaleNormal="90" workbookViewId="0"/>
  </sheetViews>
  <sheetFormatPr defaultColWidth="9.1796875" defaultRowHeight="14.5" x14ac:dyDescent="0.35"/>
  <cols>
    <col min="1" max="1" width="27.453125" style="28" bestFit="1" customWidth="1"/>
    <col min="2" max="2" width="42.1796875" style="21" customWidth="1"/>
    <col min="3" max="3" width="13.54296875" style="21" bestFit="1" customWidth="1"/>
    <col min="4" max="4" width="42.1796875" style="21" bestFit="1" customWidth="1"/>
    <col min="5" max="5" width="88.7265625" style="4" bestFit="1" customWidth="1"/>
    <col min="6" max="6" width="13.1796875" style="21" bestFit="1" customWidth="1"/>
    <col min="7" max="16384" width="9.1796875" style="21"/>
  </cols>
  <sheetData>
    <row r="4" spans="1:7" ht="23.5" x14ac:dyDescent="0.55000000000000004">
      <c r="A4" s="43" t="s">
        <v>2003</v>
      </c>
      <c r="B4" s="7"/>
    </row>
    <row r="5" spans="1:7" s="1" customFormat="1" ht="20" thickBot="1" x14ac:dyDescent="0.4">
      <c r="A5" s="169" t="s">
        <v>2019</v>
      </c>
      <c r="B5" s="205" t="s">
        <v>1682</v>
      </c>
      <c r="C5" s="205"/>
      <c r="D5" s="205"/>
      <c r="E5" s="205"/>
      <c r="F5" s="205"/>
      <c r="G5" s="8"/>
    </row>
    <row r="6" spans="1:7" ht="20" thickTop="1" x14ac:dyDescent="0.45">
      <c r="A6" s="70"/>
    </row>
    <row r="7" spans="1:7" ht="15" thickBot="1" x14ac:dyDescent="0.4">
      <c r="A7" s="71"/>
      <c r="B7" s="154" t="s">
        <v>5</v>
      </c>
      <c r="C7" s="154" t="s">
        <v>12</v>
      </c>
      <c r="D7" s="154" t="s">
        <v>4</v>
      </c>
      <c r="E7" s="157" t="s">
        <v>7</v>
      </c>
      <c r="F7" s="158" t="s">
        <v>9</v>
      </c>
    </row>
    <row r="8" spans="1:7" s="47" customFormat="1" x14ac:dyDescent="0.35">
      <c r="A8" s="29"/>
      <c r="B8" s="159" t="s">
        <v>1635</v>
      </c>
      <c r="C8" s="159" t="s">
        <v>1</v>
      </c>
      <c r="D8" s="160" t="s">
        <v>1959</v>
      </c>
      <c r="E8" s="161" t="s">
        <v>1986</v>
      </c>
      <c r="F8" s="162"/>
    </row>
    <row r="9" spans="1:7" s="47" customFormat="1" x14ac:dyDescent="0.35">
      <c r="A9" s="29"/>
      <c r="B9" s="163" t="s">
        <v>40</v>
      </c>
      <c r="C9" s="163" t="s">
        <v>1</v>
      </c>
      <c r="D9" s="163" t="s">
        <v>58</v>
      </c>
      <c r="E9" s="164">
        <v>840</v>
      </c>
      <c r="F9" s="165"/>
    </row>
    <row r="10" spans="1:7" s="47" customFormat="1" x14ac:dyDescent="0.35">
      <c r="A10" s="29"/>
      <c r="B10" s="163" t="s">
        <v>127</v>
      </c>
      <c r="C10" s="163" t="s">
        <v>150</v>
      </c>
      <c r="D10" s="163" t="s">
        <v>157</v>
      </c>
      <c r="E10" s="164">
        <v>59</v>
      </c>
      <c r="F10" s="165"/>
    </row>
    <row r="11" spans="1:7" s="47" customFormat="1" x14ac:dyDescent="0.35">
      <c r="A11" s="119"/>
      <c r="B11" s="163" t="s">
        <v>1911</v>
      </c>
      <c r="C11" s="163" t="s">
        <v>150</v>
      </c>
      <c r="D11" s="163" t="s">
        <v>1960</v>
      </c>
      <c r="E11" s="164" t="s">
        <v>1987</v>
      </c>
      <c r="F11" s="165"/>
    </row>
    <row r="12" spans="1:7" s="47" customFormat="1" x14ac:dyDescent="0.35">
      <c r="A12" s="29"/>
      <c r="B12" s="163" t="s">
        <v>139</v>
      </c>
      <c r="C12" s="163" t="s">
        <v>150</v>
      </c>
      <c r="D12" s="163" t="s">
        <v>169</v>
      </c>
      <c r="E12" s="164" t="s">
        <v>1988</v>
      </c>
      <c r="F12" s="165"/>
    </row>
    <row r="13" spans="1:7" s="47" customFormat="1" x14ac:dyDescent="0.35">
      <c r="A13" s="29"/>
      <c r="B13" s="163" t="s">
        <v>1702</v>
      </c>
      <c r="C13" s="163" t="s">
        <v>150</v>
      </c>
      <c r="D13" s="163" t="s">
        <v>1717</v>
      </c>
      <c r="E13" s="164" t="s">
        <v>13</v>
      </c>
      <c r="F13" s="165"/>
    </row>
    <row r="14" spans="1:7" s="47" customFormat="1" x14ac:dyDescent="0.35">
      <c r="A14" s="29"/>
      <c r="B14" s="163" t="s">
        <v>1734</v>
      </c>
      <c r="C14" s="163" t="s">
        <v>115</v>
      </c>
      <c r="D14" s="163" t="s">
        <v>1961</v>
      </c>
      <c r="E14" s="164" t="s">
        <v>1905</v>
      </c>
      <c r="F14" s="165"/>
    </row>
    <row r="15" spans="1:7" s="47" customFormat="1" x14ac:dyDescent="0.35">
      <c r="A15" s="29"/>
      <c r="B15" s="163" t="s">
        <v>1700</v>
      </c>
      <c r="C15" s="163"/>
      <c r="D15" s="163" t="s">
        <v>1962</v>
      </c>
      <c r="E15" s="164" t="s">
        <v>1989</v>
      </c>
      <c r="F15" s="165"/>
    </row>
    <row r="16" spans="1:7" s="47" customFormat="1" x14ac:dyDescent="0.35">
      <c r="A16" s="29"/>
      <c r="B16" s="163" t="s">
        <v>1912</v>
      </c>
      <c r="C16" s="163" t="s">
        <v>115</v>
      </c>
      <c r="D16" s="163" t="s">
        <v>1716</v>
      </c>
      <c r="E16" s="164" t="s">
        <v>1989</v>
      </c>
      <c r="F16" s="165"/>
    </row>
    <row r="17" spans="1:6" s="47" customFormat="1" x14ac:dyDescent="0.35">
      <c r="A17" s="29"/>
      <c r="B17" s="163" t="s">
        <v>1913</v>
      </c>
      <c r="C17" s="163" t="s">
        <v>73</v>
      </c>
      <c r="D17" s="163" t="s">
        <v>6</v>
      </c>
      <c r="E17" s="164" t="s">
        <v>1990</v>
      </c>
      <c r="F17" s="165"/>
    </row>
    <row r="18" spans="1:6" s="47" customFormat="1" x14ac:dyDescent="0.35">
      <c r="A18" s="29"/>
      <c r="B18" s="163" t="s">
        <v>1914</v>
      </c>
      <c r="C18" s="163" t="s">
        <v>113</v>
      </c>
      <c r="D18" s="163" t="s">
        <v>1963</v>
      </c>
      <c r="E18" s="164" t="s">
        <v>1991</v>
      </c>
      <c r="F18" s="165"/>
    </row>
    <row r="19" spans="1:6" s="47" customFormat="1" x14ac:dyDescent="0.35">
      <c r="A19" s="29"/>
      <c r="B19" s="163" t="s">
        <v>1683</v>
      </c>
      <c r="C19" s="163" t="s">
        <v>1718</v>
      </c>
      <c r="D19" s="163" t="s">
        <v>1704</v>
      </c>
      <c r="E19" s="164" t="s">
        <v>1719</v>
      </c>
      <c r="F19" s="165"/>
    </row>
    <row r="20" spans="1:6" s="47" customFormat="1" ht="26" x14ac:dyDescent="0.35">
      <c r="A20" s="29"/>
      <c r="B20" s="163" t="s">
        <v>1915</v>
      </c>
      <c r="C20" s="163" t="s">
        <v>1985</v>
      </c>
      <c r="D20" s="163" t="s">
        <v>1964</v>
      </c>
      <c r="E20" s="164" t="s">
        <v>1992</v>
      </c>
      <c r="F20" s="165"/>
    </row>
    <row r="21" spans="1:6" s="47" customFormat="1" x14ac:dyDescent="0.35">
      <c r="A21" s="29"/>
      <c r="B21" s="163" t="s">
        <v>1916</v>
      </c>
      <c r="C21" s="163" t="s">
        <v>1</v>
      </c>
      <c r="D21" s="163" t="s">
        <v>1916</v>
      </c>
      <c r="E21" s="164">
        <v>5</v>
      </c>
      <c r="F21" s="165"/>
    </row>
    <row r="22" spans="1:6" s="47" customFormat="1" x14ac:dyDescent="0.35">
      <c r="A22" s="29"/>
      <c r="B22" s="163" t="s">
        <v>1917</v>
      </c>
      <c r="C22" s="163" t="s">
        <v>1</v>
      </c>
      <c r="D22" s="163" t="s">
        <v>1917</v>
      </c>
      <c r="E22" s="164">
        <v>1</v>
      </c>
      <c r="F22" s="165"/>
    </row>
    <row r="23" spans="1:6" s="47" customFormat="1" x14ac:dyDescent="0.35">
      <c r="A23" s="29"/>
      <c r="B23" s="163" t="s">
        <v>1918</v>
      </c>
      <c r="C23" s="163" t="s">
        <v>1</v>
      </c>
      <c r="D23" s="163" t="s">
        <v>1918</v>
      </c>
      <c r="E23" s="164">
        <v>0</v>
      </c>
      <c r="F23" s="165"/>
    </row>
    <row r="24" spans="1:6" s="47" customFormat="1" x14ac:dyDescent="0.35">
      <c r="A24" s="29"/>
      <c r="B24" s="163" t="s">
        <v>1919</v>
      </c>
      <c r="C24" s="163" t="s">
        <v>1</v>
      </c>
      <c r="D24" s="163" t="s">
        <v>1919</v>
      </c>
      <c r="E24" s="164">
        <v>0</v>
      </c>
      <c r="F24" s="165"/>
    </row>
    <row r="25" spans="1:6" s="47" customFormat="1" x14ac:dyDescent="0.35">
      <c r="A25" s="29"/>
      <c r="B25" s="163" t="s">
        <v>1920</v>
      </c>
      <c r="C25" s="163" t="s">
        <v>1</v>
      </c>
      <c r="D25" s="163" t="s">
        <v>1920</v>
      </c>
      <c r="E25" s="164">
        <v>1</v>
      </c>
      <c r="F25" s="165"/>
    </row>
    <row r="26" spans="1:6" x14ac:dyDescent="0.35">
      <c r="B26" s="163" t="s">
        <v>1921</v>
      </c>
      <c r="C26" s="163" t="s">
        <v>2</v>
      </c>
      <c r="D26" s="163" t="s">
        <v>1965</v>
      </c>
      <c r="E26" s="164">
        <v>42857</v>
      </c>
      <c r="F26" s="165"/>
    </row>
    <row r="27" spans="1:6" x14ac:dyDescent="0.35">
      <c r="B27" s="163" t="s">
        <v>1922</v>
      </c>
      <c r="C27" s="163" t="s">
        <v>73</v>
      </c>
      <c r="D27" s="163" t="s">
        <v>1966</v>
      </c>
      <c r="E27" s="164" t="s">
        <v>1993</v>
      </c>
      <c r="F27" s="165"/>
    </row>
    <row r="28" spans="1:6" x14ac:dyDescent="0.35">
      <c r="B28" s="163" t="s">
        <v>1923</v>
      </c>
      <c r="C28" s="163" t="s">
        <v>73</v>
      </c>
      <c r="D28" s="163" t="s">
        <v>1967</v>
      </c>
      <c r="E28" s="164" t="s">
        <v>1994</v>
      </c>
      <c r="F28" s="165"/>
    </row>
    <row r="29" spans="1:6" x14ac:dyDescent="0.35">
      <c r="B29" s="163" t="s">
        <v>1924</v>
      </c>
      <c r="C29" s="163" t="s">
        <v>73</v>
      </c>
      <c r="D29" s="163" t="s">
        <v>1968</v>
      </c>
      <c r="E29" s="164" t="s">
        <v>1995</v>
      </c>
      <c r="F29" s="165"/>
    </row>
    <row r="30" spans="1:6" x14ac:dyDescent="0.35">
      <c r="B30" s="163" t="s">
        <v>1925</v>
      </c>
      <c r="C30" s="163" t="s">
        <v>73</v>
      </c>
      <c r="D30" s="163" t="s">
        <v>1969</v>
      </c>
      <c r="E30" s="164" t="s">
        <v>1996</v>
      </c>
      <c r="F30" s="165"/>
    </row>
    <row r="31" spans="1:6" x14ac:dyDescent="0.35">
      <c r="B31" s="163" t="s">
        <v>1926</v>
      </c>
      <c r="C31" s="163" t="s">
        <v>1</v>
      </c>
      <c r="D31" s="163" t="s">
        <v>1970</v>
      </c>
      <c r="E31" s="164">
        <v>1</v>
      </c>
      <c r="F31" s="165"/>
    </row>
    <row r="32" spans="1:6" x14ac:dyDescent="0.35">
      <c r="B32" s="163" t="s">
        <v>1927</v>
      </c>
      <c r="C32" s="163" t="s">
        <v>2</v>
      </c>
      <c r="D32" s="163" t="s">
        <v>1971</v>
      </c>
      <c r="E32" s="164">
        <v>42857</v>
      </c>
      <c r="F32" s="165"/>
    </row>
    <row r="33" spans="2:6" x14ac:dyDescent="0.35">
      <c r="B33" s="163" t="s">
        <v>1928</v>
      </c>
      <c r="C33" s="163" t="s">
        <v>73</v>
      </c>
      <c r="D33" s="163" t="s">
        <v>1972</v>
      </c>
      <c r="E33" s="164" t="s">
        <v>83</v>
      </c>
      <c r="F33" s="165"/>
    </row>
    <row r="34" spans="2:6" x14ac:dyDescent="0.35">
      <c r="B34" s="163" t="s">
        <v>1929</v>
      </c>
      <c r="C34" s="163" t="s">
        <v>1</v>
      </c>
      <c r="D34" s="163" t="s">
        <v>1973</v>
      </c>
      <c r="E34" s="164" t="s">
        <v>83</v>
      </c>
      <c r="F34" s="165"/>
    </row>
    <row r="35" spans="2:6" x14ac:dyDescent="0.35">
      <c r="B35" s="163" t="s">
        <v>1930</v>
      </c>
      <c r="C35" s="163" t="s">
        <v>1</v>
      </c>
      <c r="D35" s="163" t="s">
        <v>1974</v>
      </c>
      <c r="E35" s="164">
        <v>0</v>
      </c>
      <c r="F35" s="165"/>
    </row>
    <row r="36" spans="2:6" x14ac:dyDescent="0.35">
      <c r="B36" s="163" t="s">
        <v>1931</v>
      </c>
      <c r="C36" s="163" t="s">
        <v>1</v>
      </c>
      <c r="D36" s="163" t="s">
        <v>1975</v>
      </c>
      <c r="E36" s="164">
        <v>1</v>
      </c>
      <c r="F36" s="165"/>
    </row>
    <row r="37" spans="2:6" x14ac:dyDescent="0.35">
      <c r="B37" s="163" t="s">
        <v>1932</v>
      </c>
      <c r="C37" s="163" t="s">
        <v>1</v>
      </c>
      <c r="D37" s="163" t="s">
        <v>1932</v>
      </c>
      <c r="E37" s="164">
        <v>0</v>
      </c>
      <c r="F37" s="165"/>
    </row>
    <row r="38" spans="2:6" x14ac:dyDescent="0.35">
      <c r="B38" s="163" t="s">
        <v>1933</v>
      </c>
      <c r="C38" s="163" t="s">
        <v>1</v>
      </c>
      <c r="D38" s="163" t="s">
        <v>1976</v>
      </c>
      <c r="E38" s="164">
        <v>-1</v>
      </c>
      <c r="F38" s="165"/>
    </row>
    <row r="39" spans="2:6" x14ac:dyDescent="0.35">
      <c r="B39" s="163" t="s">
        <v>1934</v>
      </c>
      <c r="C39" s="163" t="s">
        <v>1</v>
      </c>
      <c r="D39" s="163" t="s">
        <v>1977</v>
      </c>
      <c r="E39" s="164">
        <v>-2</v>
      </c>
      <c r="F39" s="165"/>
    </row>
    <row r="40" spans="2:6" x14ac:dyDescent="0.35">
      <c r="B40" s="163" t="s">
        <v>1935</v>
      </c>
      <c r="C40" s="163" t="s">
        <v>1</v>
      </c>
      <c r="D40" s="163" t="s">
        <v>1978</v>
      </c>
      <c r="E40" s="164" t="s">
        <v>83</v>
      </c>
      <c r="F40" s="165"/>
    </row>
    <row r="41" spans="2:6" x14ac:dyDescent="0.35">
      <c r="B41" s="163" t="s">
        <v>1936</v>
      </c>
      <c r="C41" s="163" t="s">
        <v>1</v>
      </c>
      <c r="D41" s="163" t="s">
        <v>1979</v>
      </c>
      <c r="E41" s="164" t="s">
        <v>83</v>
      </c>
      <c r="F41" s="165"/>
    </row>
    <row r="42" spans="2:6" x14ac:dyDescent="0.35">
      <c r="B42" s="163" t="s">
        <v>1937</v>
      </c>
      <c r="C42" s="163" t="s">
        <v>1</v>
      </c>
      <c r="D42" s="163" t="s">
        <v>1937</v>
      </c>
      <c r="E42" s="164">
        <v>1</v>
      </c>
      <c r="F42" s="165"/>
    </row>
    <row r="43" spans="2:6" x14ac:dyDescent="0.35">
      <c r="B43" s="163" t="s">
        <v>1938</v>
      </c>
      <c r="C43" s="163" t="s">
        <v>1</v>
      </c>
      <c r="D43" s="163" t="s">
        <v>1938</v>
      </c>
      <c r="E43" s="164">
        <v>0</v>
      </c>
      <c r="F43" s="165"/>
    </row>
    <row r="44" spans="2:6" x14ac:dyDescent="0.35">
      <c r="B44" s="163" t="s">
        <v>1939</v>
      </c>
      <c r="C44" s="163" t="s">
        <v>1</v>
      </c>
      <c r="D44" s="163" t="s">
        <v>1939</v>
      </c>
      <c r="E44" s="164">
        <v>0</v>
      </c>
      <c r="F44" s="165"/>
    </row>
    <row r="45" spans="2:6" x14ac:dyDescent="0.35">
      <c r="B45" s="163" t="s">
        <v>1940</v>
      </c>
      <c r="C45" s="163" t="s">
        <v>1</v>
      </c>
      <c r="D45" s="163" t="s">
        <v>1940</v>
      </c>
      <c r="E45" s="164">
        <v>2</v>
      </c>
      <c r="F45" s="165"/>
    </row>
    <row r="46" spans="2:6" x14ac:dyDescent="0.35">
      <c r="B46" s="163" t="s">
        <v>1941</v>
      </c>
      <c r="C46" s="163" t="s">
        <v>1</v>
      </c>
      <c r="D46" s="163" t="s">
        <v>1941</v>
      </c>
      <c r="E46" s="164">
        <v>0</v>
      </c>
      <c r="F46" s="165"/>
    </row>
    <row r="47" spans="2:6" x14ac:dyDescent="0.35">
      <c r="B47" s="163" t="s">
        <v>1942</v>
      </c>
      <c r="C47" s="163" t="s">
        <v>1</v>
      </c>
      <c r="D47" s="163" t="s">
        <v>1942</v>
      </c>
      <c r="E47" s="164">
        <v>0</v>
      </c>
      <c r="F47" s="165"/>
    </row>
    <row r="48" spans="2:6" x14ac:dyDescent="0.35">
      <c r="B48" s="163" t="s">
        <v>1943</v>
      </c>
      <c r="C48" s="163" t="s">
        <v>1</v>
      </c>
      <c r="D48" s="163" t="s">
        <v>1943</v>
      </c>
      <c r="E48" s="164">
        <v>0</v>
      </c>
      <c r="F48" s="165"/>
    </row>
    <row r="49" spans="2:6" x14ac:dyDescent="0.35">
      <c r="B49" s="163" t="s">
        <v>1944</v>
      </c>
      <c r="C49" s="163" t="s">
        <v>1</v>
      </c>
      <c r="D49" s="163" t="s">
        <v>1944</v>
      </c>
      <c r="E49" s="164">
        <v>0</v>
      </c>
      <c r="F49" s="165"/>
    </row>
    <row r="50" spans="2:6" x14ac:dyDescent="0.35">
      <c r="B50" s="163" t="s">
        <v>1945</v>
      </c>
      <c r="C50" s="163" t="s">
        <v>1</v>
      </c>
      <c r="D50" s="163" t="s">
        <v>1945</v>
      </c>
      <c r="E50" s="164">
        <v>0</v>
      </c>
      <c r="F50" s="165"/>
    </row>
    <row r="51" spans="2:6" x14ac:dyDescent="0.35">
      <c r="B51" s="163" t="s">
        <v>1946</v>
      </c>
      <c r="C51" s="163" t="s">
        <v>1</v>
      </c>
      <c r="D51" s="163" t="s">
        <v>1946</v>
      </c>
      <c r="E51" s="164">
        <v>1</v>
      </c>
      <c r="F51" s="165"/>
    </row>
    <row r="52" spans="2:6" x14ac:dyDescent="0.35">
      <c r="B52" s="163" t="s">
        <v>1947</v>
      </c>
      <c r="C52" s="163" t="s">
        <v>1</v>
      </c>
      <c r="D52" s="163" t="s">
        <v>1947</v>
      </c>
      <c r="E52" s="164">
        <v>1</v>
      </c>
      <c r="F52" s="165"/>
    </row>
    <row r="53" spans="2:6" x14ac:dyDescent="0.35">
      <c r="B53" s="163" t="s">
        <v>1948</v>
      </c>
      <c r="C53" s="163" t="s">
        <v>1</v>
      </c>
      <c r="D53" s="163" t="s">
        <v>1948</v>
      </c>
      <c r="E53" s="164">
        <v>0</v>
      </c>
      <c r="F53" s="165"/>
    </row>
    <row r="54" spans="2:6" x14ac:dyDescent="0.35">
      <c r="B54" s="163" t="s">
        <v>1949</v>
      </c>
      <c r="C54" s="163" t="s">
        <v>1</v>
      </c>
      <c r="D54" s="163" t="s">
        <v>1949</v>
      </c>
      <c r="E54" s="164">
        <v>0</v>
      </c>
      <c r="F54" s="165"/>
    </row>
    <row r="55" spans="2:6" x14ac:dyDescent="0.35">
      <c r="B55" s="163" t="s">
        <v>1950</v>
      </c>
      <c r="C55" s="163" t="s">
        <v>1</v>
      </c>
      <c r="D55" s="163" t="s">
        <v>1950</v>
      </c>
      <c r="E55" s="164">
        <v>0</v>
      </c>
      <c r="F55" s="165"/>
    </row>
    <row r="56" spans="2:6" x14ac:dyDescent="0.35">
      <c r="B56" s="163" t="s">
        <v>1951</v>
      </c>
      <c r="C56" s="163" t="s">
        <v>73</v>
      </c>
      <c r="D56" s="163" t="s">
        <v>1951</v>
      </c>
      <c r="E56" s="164" t="s">
        <v>83</v>
      </c>
      <c r="F56" s="165"/>
    </row>
    <row r="57" spans="2:6" x14ac:dyDescent="0.35">
      <c r="B57" s="163" t="s">
        <v>1952</v>
      </c>
      <c r="C57" s="163" t="s">
        <v>1</v>
      </c>
      <c r="D57" s="163" t="s">
        <v>1952</v>
      </c>
      <c r="E57" s="164">
        <v>1</v>
      </c>
      <c r="F57" s="165"/>
    </row>
    <row r="58" spans="2:6" x14ac:dyDescent="0.35">
      <c r="B58" s="163" t="s">
        <v>1953</v>
      </c>
      <c r="C58" s="163" t="s">
        <v>1</v>
      </c>
      <c r="D58" s="163" t="s">
        <v>1953</v>
      </c>
      <c r="E58" s="164">
        <v>1</v>
      </c>
      <c r="F58" s="165"/>
    </row>
    <row r="59" spans="2:6" x14ac:dyDescent="0.35">
      <c r="B59" s="163" t="s">
        <v>1954</v>
      </c>
      <c r="C59" s="163" t="s">
        <v>1</v>
      </c>
      <c r="D59" s="163" t="s">
        <v>1954</v>
      </c>
      <c r="E59" s="164">
        <v>1</v>
      </c>
      <c r="F59" s="165"/>
    </row>
    <row r="60" spans="2:6" x14ac:dyDescent="0.35">
      <c r="B60" s="163" t="s">
        <v>1955</v>
      </c>
      <c r="C60" s="163" t="s">
        <v>73</v>
      </c>
      <c r="D60" s="163" t="s">
        <v>1955</v>
      </c>
      <c r="E60" s="164" t="s">
        <v>1997</v>
      </c>
      <c r="F60" s="165"/>
    </row>
    <row r="61" spans="2:6" x14ac:dyDescent="0.35">
      <c r="B61" s="163" t="s">
        <v>1956</v>
      </c>
      <c r="C61" s="163" t="s">
        <v>1</v>
      </c>
      <c r="D61" s="163" t="s">
        <v>1980</v>
      </c>
      <c r="E61" s="164">
        <v>4470</v>
      </c>
      <c r="F61" s="165"/>
    </row>
    <row r="62" spans="2:6" x14ac:dyDescent="0.35">
      <c r="B62" s="163" t="s">
        <v>1957</v>
      </c>
      <c r="C62" s="163" t="s">
        <v>1718</v>
      </c>
      <c r="D62" s="163" t="s">
        <v>1981</v>
      </c>
      <c r="E62" s="164" t="s">
        <v>1998</v>
      </c>
      <c r="F62" s="165"/>
    </row>
    <row r="63" spans="2:6" x14ac:dyDescent="0.35">
      <c r="B63" s="163" t="s">
        <v>1958</v>
      </c>
      <c r="C63" s="163" t="s">
        <v>1</v>
      </c>
      <c r="D63" s="163" t="s">
        <v>1982</v>
      </c>
      <c r="E63" s="164" t="s">
        <v>1999</v>
      </c>
      <c r="F63" s="165"/>
    </row>
    <row r="64" spans="2:6" x14ac:dyDescent="0.35">
      <c r="B64" s="163" t="s">
        <v>1684</v>
      </c>
      <c r="C64" s="163" t="s">
        <v>1718</v>
      </c>
      <c r="D64" s="163" t="s">
        <v>1983</v>
      </c>
      <c r="E64" s="164" t="s">
        <v>2000</v>
      </c>
      <c r="F64" s="165"/>
    </row>
    <row r="65" spans="2:6" x14ac:dyDescent="0.35">
      <c r="B65" s="163" t="s">
        <v>1685</v>
      </c>
      <c r="C65" s="163" t="s">
        <v>1718</v>
      </c>
      <c r="D65" s="163" t="s">
        <v>1984</v>
      </c>
      <c r="E65" s="164" t="s">
        <v>2001</v>
      </c>
      <c r="F65" s="165"/>
    </row>
  </sheetData>
  <mergeCells count="1">
    <mergeCell ref="B5:F5"/>
  </mergeCells>
  <pageMargins left="0.7" right="0.7" top="0.75" bottom="0.75" header="0.3" footer="0.3"/>
  <pageSetup paperSize="9" orientation="portrait" horizontalDpi="90" verticalDpi="9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8">
    <tabColor theme="9"/>
  </sheetPr>
  <dimension ref="A4:G50"/>
  <sheetViews>
    <sheetView showGridLines="0" zoomScale="90" zoomScaleNormal="90" workbookViewId="0"/>
  </sheetViews>
  <sheetFormatPr defaultColWidth="9.1796875" defaultRowHeight="14.5" x14ac:dyDescent="0.35"/>
  <cols>
    <col min="1" max="1" width="37.81640625" style="28" customWidth="1"/>
    <col min="2" max="2" width="46.81640625" style="21" bestFit="1" customWidth="1"/>
    <col min="3" max="3" width="12.54296875" style="21" bestFit="1" customWidth="1"/>
    <col min="4" max="4" width="46.81640625" style="21" bestFit="1" customWidth="1"/>
    <col min="5" max="5" width="85.81640625" style="4" bestFit="1" customWidth="1"/>
    <col min="6" max="6" width="13.1796875" style="21" bestFit="1" customWidth="1"/>
    <col min="7" max="16384" width="9.1796875" style="21"/>
  </cols>
  <sheetData>
    <row r="4" spans="1:7" ht="23.5" x14ac:dyDescent="0.55000000000000004">
      <c r="A4" s="43" t="s">
        <v>2003</v>
      </c>
      <c r="B4" s="7"/>
    </row>
    <row r="5" spans="1:7" s="1" customFormat="1" ht="20" thickBot="1" x14ac:dyDescent="0.4">
      <c r="A5" s="169" t="s">
        <v>2020</v>
      </c>
      <c r="B5" s="205"/>
      <c r="C5" s="205"/>
      <c r="D5" s="205"/>
      <c r="E5" s="205"/>
      <c r="F5" s="205"/>
      <c r="G5" s="8"/>
    </row>
    <row r="6" spans="1:7" ht="20" thickTop="1" x14ac:dyDescent="0.45">
      <c r="A6" s="70"/>
    </row>
    <row r="7" spans="1:7" ht="15" thickBot="1" x14ac:dyDescent="0.4">
      <c r="A7" s="71"/>
      <c r="B7" s="154" t="s">
        <v>5</v>
      </c>
      <c r="C7" s="154" t="s">
        <v>12</v>
      </c>
      <c r="D7" s="154" t="s">
        <v>4</v>
      </c>
      <c r="E7" s="157" t="s">
        <v>7</v>
      </c>
      <c r="F7" s="158" t="s">
        <v>9</v>
      </c>
    </row>
    <row r="8" spans="1:7" s="47" customFormat="1" x14ac:dyDescent="0.35">
      <c r="A8" s="29"/>
      <c r="B8" s="159" t="s">
        <v>1635</v>
      </c>
      <c r="C8" s="159" t="s">
        <v>531</v>
      </c>
      <c r="D8" s="160" t="s">
        <v>1635</v>
      </c>
      <c r="E8" s="161" t="s">
        <v>2796</v>
      </c>
      <c r="F8" s="162"/>
    </row>
    <row r="9" spans="1:7" s="47" customFormat="1" x14ac:dyDescent="0.35">
      <c r="A9" s="29"/>
      <c r="B9" s="163" t="s">
        <v>40</v>
      </c>
      <c r="C9" s="163" t="s">
        <v>1</v>
      </c>
      <c r="D9" s="163" t="s">
        <v>40</v>
      </c>
      <c r="E9" s="164">
        <v>597060</v>
      </c>
      <c r="F9" s="165"/>
    </row>
    <row r="10" spans="1:7" s="47" customFormat="1" x14ac:dyDescent="0.35">
      <c r="A10" s="29"/>
      <c r="B10" s="163" t="s">
        <v>127</v>
      </c>
      <c r="C10" s="163" t="s">
        <v>1</v>
      </c>
      <c r="D10" s="163" t="s">
        <v>127</v>
      </c>
      <c r="E10" s="164">
        <v>70</v>
      </c>
      <c r="F10" s="165"/>
    </row>
    <row r="11" spans="1:7" s="47" customFormat="1" x14ac:dyDescent="0.35">
      <c r="A11" s="119"/>
      <c r="B11" s="163" t="s">
        <v>1911</v>
      </c>
      <c r="C11" s="163" t="s">
        <v>531</v>
      </c>
      <c r="D11" s="163" t="s">
        <v>1911</v>
      </c>
      <c r="E11" s="164" t="s">
        <v>2797</v>
      </c>
      <c r="F11" s="165"/>
    </row>
    <row r="12" spans="1:7" s="47" customFormat="1" x14ac:dyDescent="0.35">
      <c r="A12" s="29"/>
      <c r="B12" s="163" t="s">
        <v>139</v>
      </c>
      <c r="C12" s="163" t="s">
        <v>531</v>
      </c>
      <c r="D12" s="163" t="s">
        <v>139</v>
      </c>
      <c r="E12" s="164" t="s">
        <v>1988</v>
      </c>
      <c r="F12" s="165"/>
    </row>
    <row r="13" spans="1:7" s="47" customFormat="1" x14ac:dyDescent="0.35">
      <c r="A13" s="29"/>
      <c r="B13" s="163" t="s">
        <v>1702</v>
      </c>
      <c r="C13" s="163" t="s">
        <v>531</v>
      </c>
      <c r="D13" s="163" t="s">
        <v>1702</v>
      </c>
      <c r="E13" s="164" t="s">
        <v>8</v>
      </c>
      <c r="F13" s="165"/>
    </row>
    <row r="14" spans="1:7" s="47" customFormat="1" x14ac:dyDescent="0.35">
      <c r="A14" s="29"/>
      <c r="B14" s="163" t="s">
        <v>1734</v>
      </c>
      <c r="C14" s="163" t="s">
        <v>531</v>
      </c>
      <c r="D14" s="163" t="s">
        <v>1734</v>
      </c>
      <c r="E14" s="164" t="s">
        <v>2238</v>
      </c>
      <c r="F14" s="165"/>
    </row>
    <row r="15" spans="1:7" s="47" customFormat="1" x14ac:dyDescent="0.35">
      <c r="A15" s="29"/>
      <c r="B15" s="163" t="s">
        <v>1913</v>
      </c>
      <c r="C15" s="163" t="s">
        <v>531</v>
      </c>
      <c r="D15" s="163" t="s">
        <v>1913</v>
      </c>
      <c r="E15" s="164" t="s">
        <v>2798</v>
      </c>
      <c r="F15" s="165"/>
    </row>
    <row r="16" spans="1:7" s="47" customFormat="1" x14ac:dyDescent="0.35">
      <c r="A16" s="29"/>
      <c r="B16" s="163" t="s">
        <v>1914</v>
      </c>
      <c r="C16" s="163" t="s">
        <v>531</v>
      </c>
      <c r="D16" s="163" t="s">
        <v>1914</v>
      </c>
      <c r="E16" s="164" t="s">
        <v>2799</v>
      </c>
      <c r="F16" s="165"/>
    </row>
    <row r="17" spans="1:6" s="47" customFormat="1" x14ac:dyDescent="0.35">
      <c r="A17" s="29"/>
      <c r="B17" s="163" t="s">
        <v>1683</v>
      </c>
      <c r="C17" s="163" t="s">
        <v>531</v>
      </c>
      <c r="D17" s="163" t="s">
        <v>1683</v>
      </c>
      <c r="E17" s="164" t="s">
        <v>2523</v>
      </c>
      <c r="F17" s="165"/>
    </row>
    <row r="18" spans="1:6" s="47" customFormat="1" ht="26" x14ac:dyDescent="0.35">
      <c r="A18" s="29"/>
      <c r="B18" s="163" t="s">
        <v>1915</v>
      </c>
      <c r="C18" s="163" t="s">
        <v>531</v>
      </c>
      <c r="D18" s="163" t="s">
        <v>1915</v>
      </c>
      <c r="E18" s="164" t="s">
        <v>2800</v>
      </c>
      <c r="F18" s="165"/>
    </row>
    <row r="19" spans="1:6" s="47" customFormat="1" x14ac:dyDescent="0.35">
      <c r="A19" s="29"/>
      <c r="B19" s="163" t="s">
        <v>1916</v>
      </c>
      <c r="C19" s="163" t="s">
        <v>1</v>
      </c>
      <c r="D19" s="163" t="s">
        <v>1916</v>
      </c>
      <c r="E19" s="164">
        <v>0</v>
      </c>
      <c r="F19" s="165"/>
    </row>
    <row r="20" spans="1:6" s="47" customFormat="1" x14ac:dyDescent="0.35">
      <c r="A20" s="29"/>
      <c r="B20" s="163" t="s">
        <v>1917</v>
      </c>
      <c r="C20" s="163" t="s">
        <v>1</v>
      </c>
      <c r="D20" s="163" t="s">
        <v>1917</v>
      </c>
      <c r="E20" s="164">
        <v>0</v>
      </c>
      <c r="F20" s="165"/>
    </row>
    <row r="21" spans="1:6" s="47" customFormat="1" x14ac:dyDescent="0.35">
      <c r="A21" s="29"/>
      <c r="B21" s="163" t="s">
        <v>1918</v>
      </c>
      <c r="C21" s="163" t="s">
        <v>1</v>
      </c>
      <c r="D21" s="163" t="s">
        <v>1918</v>
      </c>
      <c r="E21" s="164">
        <v>0</v>
      </c>
      <c r="F21" s="165"/>
    </row>
    <row r="22" spans="1:6" s="47" customFormat="1" x14ac:dyDescent="0.35">
      <c r="A22" s="29"/>
      <c r="B22" s="163" t="s">
        <v>1919</v>
      </c>
      <c r="C22" s="163" t="s">
        <v>1</v>
      </c>
      <c r="D22" s="163" t="s">
        <v>1919</v>
      </c>
      <c r="E22" s="164">
        <v>0</v>
      </c>
      <c r="F22" s="165"/>
    </row>
    <row r="23" spans="1:6" s="47" customFormat="1" x14ac:dyDescent="0.35">
      <c r="A23" s="29"/>
      <c r="B23" s="163" t="s">
        <v>1920</v>
      </c>
      <c r="C23" s="163" t="s">
        <v>1</v>
      </c>
      <c r="D23" s="163" t="s">
        <v>1920</v>
      </c>
      <c r="E23" s="164">
        <v>0</v>
      </c>
      <c r="F23" s="165"/>
    </row>
    <row r="24" spans="1:6" s="47" customFormat="1" x14ac:dyDescent="0.35">
      <c r="A24" s="29"/>
      <c r="B24" s="163" t="s">
        <v>1921</v>
      </c>
      <c r="C24" s="163" t="s">
        <v>2</v>
      </c>
      <c r="D24" s="163" t="s">
        <v>1921</v>
      </c>
      <c r="E24" s="164" t="s">
        <v>83</v>
      </c>
      <c r="F24" s="165"/>
    </row>
    <row r="25" spans="1:6" s="47" customFormat="1" x14ac:dyDescent="0.35">
      <c r="A25" s="29"/>
      <c r="B25" s="163" t="s">
        <v>1922</v>
      </c>
      <c r="C25" s="163" t="s">
        <v>531</v>
      </c>
      <c r="D25" s="163" t="s">
        <v>1922</v>
      </c>
      <c r="E25" s="164" t="s">
        <v>2801</v>
      </c>
      <c r="F25" s="165"/>
    </row>
    <row r="26" spans="1:6" x14ac:dyDescent="0.35">
      <c r="B26" s="163" t="s">
        <v>1923</v>
      </c>
      <c r="C26" s="163" t="s">
        <v>531</v>
      </c>
      <c r="D26" s="163" t="s">
        <v>1923</v>
      </c>
      <c r="E26" s="164" t="s">
        <v>83</v>
      </c>
      <c r="F26" s="165"/>
    </row>
    <row r="27" spans="1:6" x14ac:dyDescent="0.35">
      <c r="B27" s="163" t="s">
        <v>1924</v>
      </c>
      <c r="C27" s="163" t="s">
        <v>531</v>
      </c>
      <c r="D27" s="163" t="s">
        <v>1924</v>
      </c>
      <c r="E27" s="164" t="s">
        <v>2802</v>
      </c>
      <c r="F27" s="165"/>
    </row>
    <row r="28" spans="1:6" x14ac:dyDescent="0.35">
      <c r="B28" s="163" t="s">
        <v>1925</v>
      </c>
      <c r="C28" s="163" t="s">
        <v>531</v>
      </c>
      <c r="D28" s="163" t="s">
        <v>1925</v>
      </c>
      <c r="E28" s="164" t="s">
        <v>2803</v>
      </c>
      <c r="F28" s="165"/>
    </row>
    <row r="29" spans="1:6" x14ac:dyDescent="0.35">
      <c r="B29" s="163" t="s">
        <v>1926</v>
      </c>
      <c r="C29" s="163" t="s">
        <v>1</v>
      </c>
      <c r="D29" s="163" t="s">
        <v>1926</v>
      </c>
      <c r="E29" s="164">
        <v>0</v>
      </c>
      <c r="F29" s="165"/>
    </row>
    <row r="30" spans="1:6" x14ac:dyDescent="0.35">
      <c r="B30" s="163" t="s">
        <v>1927</v>
      </c>
      <c r="C30" s="163" t="s">
        <v>2</v>
      </c>
      <c r="D30" s="163" t="s">
        <v>1927</v>
      </c>
      <c r="E30" s="164" t="s">
        <v>83</v>
      </c>
      <c r="F30" s="165"/>
    </row>
    <row r="31" spans="1:6" x14ac:dyDescent="0.35">
      <c r="B31" s="163" t="s">
        <v>1928</v>
      </c>
      <c r="C31" s="163" t="s">
        <v>531</v>
      </c>
      <c r="D31" s="163" t="s">
        <v>1928</v>
      </c>
      <c r="E31" s="164" t="s">
        <v>83</v>
      </c>
      <c r="F31" s="165"/>
    </row>
    <row r="32" spans="1:6" x14ac:dyDescent="0.35">
      <c r="B32" s="163" t="s">
        <v>1929</v>
      </c>
      <c r="C32" s="163" t="s">
        <v>531</v>
      </c>
      <c r="D32" s="163" t="s">
        <v>1929</v>
      </c>
      <c r="E32" s="164" t="s">
        <v>83</v>
      </c>
      <c r="F32" s="165"/>
    </row>
    <row r="33" spans="2:6" x14ac:dyDescent="0.35">
      <c r="B33" s="163" t="s">
        <v>1930</v>
      </c>
      <c r="C33" s="163" t="s">
        <v>1</v>
      </c>
      <c r="D33" s="163" t="s">
        <v>1930</v>
      </c>
      <c r="E33" s="164">
        <v>0</v>
      </c>
      <c r="F33" s="165"/>
    </row>
    <row r="34" spans="2:6" x14ac:dyDescent="0.35">
      <c r="B34" s="163" t="s">
        <v>1931</v>
      </c>
      <c r="C34" s="163" t="s">
        <v>1</v>
      </c>
      <c r="D34" s="163" t="s">
        <v>1931</v>
      </c>
      <c r="E34" s="164" t="s">
        <v>83</v>
      </c>
      <c r="F34" s="165"/>
    </row>
    <row r="35" spans="2:6" x14ac:dyDescent="0.35">
      <c r="B35" s="163" t="s">
        <v>1932</v>
      </c>
      <c r="C35" s="163" t="s">
        <v>1</v>
      </c>
      <c r="D35" s="163" t="s">
        <v>1932</v>
      </c>
      <c r="E35" s="164">
        <v>0</v>
      </c>
      <c r="F35" s="165"/>
    </row>
    <row r="36" spans="2:6" x14ac:dyDescent="0.35">
      <c r="B36" s="163" t="s">
        <v>1933</v>
      </c>
      <c r="C36" s="163" t="s">
        <v>1</v>
      </c>
      <c r="D36" s="163" t="s">
        <v>1933</v>
      </c>
      <c r="E36" s="164" t="s">
        <v>83</v>
      </c>
      <c r="F36" s="165"/>
    </row>
    <row r="37" spans="2:6" x14ac:dyDescent="0.35">
      <c r="B37" s="163" t="s">
        <v>1934</v>
      </c>
      <c r="C37" s="163" t="s">
        <v>1</v>
      </c>
      <c r="D37" s="163" t="s">
        <v>1934</v>
      </c>
      <c r="E37" s="164">
        <v>-2</v>
      </c>
      <c r="F37" s="165"/>
    </row>
    <row r="38" spans="2:6" x14ac:dyDescent="0.35">
      <c r="B38" s="163" t="s">
        <v>1935</v>
      </c>
      <c r="C38" s="163" t="s">
        <v>1</v>
      </c>
      <c r="D38" s="163" t="s">
        <v>1935</v>
      </c>
      <c r="E38" s="164" t="s">
        <v>83</v>
      </c>
      <c r="F38" s="165"/>
    </row>
    <row r="39" spans="2:6" x14ac:dyDescent="0.35">
      <c r="B39" s="163" t="s">
        <v>1936</v>
      </c>
      <c r="C39" s="163" t="s">
        <v>531</v>
      </c>
      <c r="D39" s="163" t="s">
        <v>1936</v>
      </c>
      <c r="E39" s="164" t="s">
        <v>83</v>
      </c>
      <c r="F39" s="165"/>
    </row>
    <row r="40" spans="2:6" x14ac:dyDescent="0.35">
      <c r="B40" s="163" t="s">
        <v>2793</v>
      </c>
      <c r="C40" s="163" t="s">
        <v>1</v>
      </c>
      <c r="D40" s="163" t="s">
        <v>2793</v>
      </c>
      <c r="E40" s="164">
        <v>1</v>
      </c>
      <c r="F40" s="165"/>
    </row>
    <row r="41" spans="2:6" x14ac:dyDescent="0.35">
      <c r="B41" s="163" t="s">
        <v>2794</v>
      </c>
      <c r="C41" s="163" t="s">
        <v>1</v>
      </c>
      <c r="D41" s="163" t="s">
        <v>2794</v>
      </c>
      <c r="E41" s="164">
        <v>14</v>
      </c>
      <c r="F41" s="165"/>
    </row>
    <row r="42" spans="2:6" x14ac:dyDescent="0.35">
      <c r="B42" s="163" t="s">
        <v>1956</v>
      </c>
      <c r="C42" s="163" t="s">
        <v>3</v>
      </c>
      <c r="D42" s="163" t="s">
        <v>1956</v>
      </c>
      <c r="E42" s="164">
        <v>2</v>
      </c>
      <c r="F42" s="165"/>
    </row>
    <row r="43" spans="2:6" x14ac:dyDescent="0.35">
      <c r="B43" s="163" t="s">
        <v>1957</v>
      </c>
      <c r="C43" s="163" t="s">
        <v>531</v>
      </c>
      <c r="D43" s="163" t="s">
        <v>1957</v>
      </c>
      <c r="E43" s="164" t="s">
        <v>2804</v>
      </c>
      <c r="F43" s="165"/>
    </row>
    <row r="44" spans="2:6" x14ac:dyDescent="0.35">
      <c r="B44" s="163" t="s">
        <v>2795</v>
      </c>
      <c r="C44" s="163" t="s">
        <v>1</v>
      </c>
      <c r="D44" s="163" t="s">
        <v>2795</v>
      </c>
      <c r="E44" s="164">
        <v>5</v>
      </c>
      <c r="F44" s="165"/>
    </row>
    <row r="45" spans="2:6" x14ac:dyDescent="0.35">
      <c r="B45" s="163" t="s">
        <v>2481</v>
      </c>
      <c r="C45" s="163" t="s">
        <v>531</v>
      </c>
      <c r="D45" s="163" t="s">
        <v>2481</v>
      </c>
      <c r="E45" s="164" t="s">
        <v>2805</v>
      </c>
      <c r="F45" s="165"/>
    </row>
    <row r="46" spans="2:6" x14ac:dyDescent="0.35">
      <c r="B46" s="163" t="s">
        <v>1684</v>
      </c>
      <c r="C46" s="163" t="s">
        <v>531</v>
      </c>
      <c r="D46" s="163" t="s">
        <v>1684</v>
      </c>
      <c r="E46" s="164" t="s">
        <v>83</v>
      </c>
      <c r="F46" s="165"/>
    </row>
    <row r="47" spans="2:6" x14ac:dyDescent="0.35">
      <c r="B47" s="163" t="s">
        <v>1685</v>
      </c>
      <c r="C47" s="163" t="s">
        <v>531</v>
      </c>
      <c r="D47" s="163" t="s">
        <v>1685</v>
      </c>
      <c r="E47" s="164" t="s">
        <v>83</v>
      </c>
      <c r="F47" s="165"/>
    </row>
    <row r="50" spans="4:5" x14ac:dyDescent="0.35">
      <c r="D50" s="4"/>
      <c r="E50" s="21"/>
    </row>
  </sheetData>
  <mergeCells count="1">
    <mergeCell ref="B5:F5"/>
  </mergeCells>
  <pageMargins left="0.7" right="0.7" top="0.75" bottom="0.75" header="0.3" footer="0.3"/>
  <pageSetup paperSize="9" orientation="portrait" horizontalDpi="90" verticalDpi="90"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9">
    <tabColor theme="9"/>
  </sheetPr>
  <dimension ref="A4:G71"/>
  <sheetViews>
    <sheetView showGridLines="0" zoomScale="90" zoomScaleNormal="90" workbookViewId="0"/>
  </sheetViews>
  <sheetFormatPr defaultColWidth="9.1796875" defaultRowHeight="14.5" x14ac:dyDescent="0.35"/>
  <cols>
    <col min="1" max="1" width="36.1796875" style="28" bestFit="1" customWidth="1"/>
    <col min="2" max="2" width="28.453125" style="21" bestFit="1" customWidth="1"/>
    <col min="3" max="3" width="12.54296875" style="21" bestFit="1" customWidth="1"/>
    <col min="4" max="4" width="28.453125" style="21" bestFit="1" customWidth="1"/>
    <col min="5" max="5" width="21.1796875" style="4" bestFit="1" customWidth="1"/>
    <col min="6" max="6" width="13.1796875" style="21" bestFit="1" customWidth="1"/>
    <col min="7" max="16384" width="9.1796875" style="21"/>
  </cols>
  <sheetData>
    <row r="4" spans="1:7" ht="23.5" x14ac:dyDescent="0.55000000000000004">
      <c r="A4" s="43" t="s">
        <v>2003</v>
      </c>
      <c r="B4" s="7"/>
    </row>
    <row r="5" spans="1:7" s="1" customFormat="1" ht="20" thickBot="1" x14ac:dyDescent="0.4">
      <c r="A5" s="169" t="s">
        <v>2021</v>
      </c>
      <c r="B5" s="205"/>
      <c r="C5" s="205"/>
      <c r="D5" s="205"/>
      <c r="E5" s="205"/>
      <c r="F5" s="205"/>
      <c r="G5" s="8"/>
    </row>
    <row r="6" spans="1:7" ht="20" thickTop="1" x14ac:dyDescent="0.45">
      <c r="A6" s="70"/>
    </row>
    <row r="7" spans="1:7" ht="15" thickBot="1" x14ac:dyDescent="0.4">
      <c r="A7" s="71"/>
      <c r="B7" s="154" t="s">
        <v>5</v>
      </c>
      <c r="C7" s="154" t="s">
        <v>12</v>
      </c>
      <c r="D7" s="154" t="s">
        <v>4</v>
      </c>
      <c r="E7" s="157" t="s">
        <v>7</v>
      </c>
      <c r="F7" s="158" t="s">
        <v>9</v>
      </c>
    </row>
    <row r="8" spans="1:7" s="47" customFormat="1" x14ac:dyDescent="0.35">
      <c r="A8" s="29"/>
      <c r="B8" s="159" t="s">
        <v>2806</v>
      </c>
      <c r="C8" s="159" t="s">
        <v>1</v>
      </c>
      <c r="D8" s="160" t="s">
        <v>2806</v>
      </c>
      <c r="E8" s="161">
        <v>4</v>
      </c>
      <c r="F8" s="162"/>
    </row>
    <row r="9" spans="1:7" s="47" customFormat="1" x14ac:dyDescent="0.35">
      <c r="A9" s="29"/>
      <c r="B9" s="163" t="s">
        <v>2807</v>
      </c>
      <c r="C9" s="163" t="s">
        <v>1</v>
      </c>
      <c r="D9" s="163" t="s">
        <v>2807</v>
      </c>
      <c r="E9" s="164" t="s">
        <v>83</v>
      </c>
      <c r="F9" s="165"/>
    </row>
    <row r="10" spans="1:7" s="47" customFormat="1" x14ac:dyDescent="0.35">
      <c r="A10" s="29"/>
      <c r="B10" s="163" t="s">
        <v>2808</v>
      </c>
      <c r="C10" s="163" t="s">
        <v>1</v>
      </c>
      <c r="D10" s="163" t="s">
        <v>2808</v>
      </c>
      <c r="E10" s="164" t="s">
        <v>83</v>
      </c>
      <c r="F10" s="165"/>
    </row>
    <row r="11" spans="1:7" s="47" customFormat="1" x14ac:dyDescent="0.35">
      <c r="A11" s="119"/>
      <c r="B11" s="163" t="s">
        <v>2809</v>
      </c>
      <c r="C11" s="163" t="s">
        <v>1</v>
      </c>
      <c r="D11" s="163" t="s">
        <v>2809</v>
      </c>
      <c r="E11" s="164" t="s">
        <v>83</v>
      </c>
      <c r="F11" s="165"/>
    </row>
    <row r="12" spans="1:7" s="47" customFormat="1" x14ac:dyDescent="0.35">
      <c r="A12" s="29"/>
      <c r="B12" s="163" t="s">
        <v>2810</v>
      </c>
      <c r="C12" s="163" t="s">
        <v>1</v>
      </c>
      <c r="D12" s="163" t="s">
        <v>2810</v>
      </c>
      <c r="E12" s="164">
        <v>0</v>
      </c>
      <c r="F12" s="165"/>
    </row>
    <row r="13" spans="1:7" s="47" customFormat="1" x14ac:dyDescent="0.35">
      <c r="A13" s="29"/>
      <c r="B13" s="163" t="s">
        <v>2811</v>
      </c>
      <c r="C13" s="163" t="s">
        <v>1</v>
      </c>
      <c r="D13" s="163" t="s">
        <v>2811</v>
      </c>
      <c r="E13" s="164" t="s">
        <v>83</v>
      </c>
      <c r="F13" s="165"/>
    </row>
    <row r="14" spans="1:7" s="47" customFormat="1" x14ac:dyDescent="0.35">
      <c r="A14" s="29"/>
      <c r="B14" s="163" t="s">
        <v>2786</v>
      </c>
      <c r="C14" s="163" t="s">
        <v>531</v>
      </c>
      <c r="D14" s="163" t="s">
        <v>2786</v>
      </c>
      <c r="E14" s="164" t="s">
        <v>83</v>
      </c>
      <c r="F14" s="165"/>
    </row>
    <row r="15" spans="1:7" s="47" customFormat="1" x14ac:dyDescent="0.35">
      <c r="A15" s="29"/>
      <c r="B15" s="163" t="s">
        <v>127</v>
      </c>
      <c r="C15" s="163" t="s">
        <v>1</v>
      </c>
      <c r="D15" s="163" t="s">
        <v>127</v>
      </c>
      <c r="E15" s="164" t="s">
        <v>83</v>
      </c>
      <c r="F15" s="165"/>
    </row>
    <row r="16" spans="1:7" s="47" customFormat="1" x14ac:dyDescent="0.35">
      <c r="A16" s="29"/>
      <c r="B16" s="163" t="s">
        <v>138</v>
      </c>
      <c r="C16" s="163" t="s">
        <v>531</v>
      </c>
      <c r="D16" s="163" t="s">
        <v>138</v>
      </c>
      <c r="E16" s="164" t="s">
        <v>2819</v>
      </c>
      <c r="F16" s="165"/>
    </row>
    <row r="17" spans="1:6" s="47" customFormat="1" x14ac:dyDescent="0.35">
      <c r="A17" s="29"/>
      <c r="B17" s="163" t="s">
        <v>139</v>
      </c>
      <c r="C17" s="163" t="s">
        <v>531</v>
      </c>
      <c r="D17" s="163" t="s">
        <v>139</v>
      </c>
      <c r="E17" s="164" t="s">
        <v>2820</v>
      </c>
      <c r="F17" s="165"/>
    </row>
    <row r="18" spans="1:6" s="47" customFormat="1" x14ac:dyDescent="0.35">
      <c r="A18" s="29"/>
      <c r="B18" s="163" t="s">
        <v>2812</v>
      </c>
      <c r="C18" s="163" t="s">
        <v>531</v>
      </c>
      <c r="D18" s="163" t="s">
        <v>2812</v>
      </c>
      <c r="E18" s="164" t="s">
        <v>2821</v>
      </c>
      <c r="F18" s="165"/>
    </row>
    <row r="19" spans="1:6" s="47" customFormat="1" x14ac:dyDescent="0.35">
      <c r="A19" s="29"/>
      <c r="B19" s="163" t="s">
        <v>2813</v>
      </c>
      <c r="C19" s="163" t="s">
        <v>531</v>
      </c>
      <c r="D19" s="163" t="s">
        <v>2813</v>
      </c>
      <c r="E19" s="164" t="s">
        <v>13</v>
      </c>
      <c r="F19" s="165"/>
    </row>
    <row r="20" spans="1:6" s="47" customFormat="1" x14ac:dyDescent="0.35">
      <c r="A20" s="29"/>
      <c r="B20" s="163" t="s">
        <v>2814</v>
      </c>
      <c r="C20" s="163" t="s">
        <v>531</v>
      </c>
      <c r="D20" s="163" t="s">
        <v>2814</v>
      </c>
      <c r="E20" s="164" t="s">
        <v>1905</v>
      </c>
      <c r="F20" s="165"/>
    </row>
    <row r="21" spans="1:6" s="47" customFormat="1" x14ac:dyDescent="0.35">
      <c r="A21" s="29"/>
      <c r="B21" s="163" t="s">
        <v>2815</v>
      </c>
      <c r="C21" s="163" t="s">
        <v>531</v>
      </c>
      <c r="D21" s="163" t="s">
        <v>2815</v>
      </c>
      <c r="E21" s="164" t="s">
        <v>83</v>
      </c>
      <c r="F21" s="165"/>
    </row>
    <row r="22" spans="1:6" s="47" customFormat="1" x14ac:dyDescent="0.35">
      <c r="A22" s="29"/>
      <c r="B22" s="163" t="s">
        <v>2264</v>
      </c>
      <c r="C22" s="163" t="s">
        <v>1</v>
      </c>
      <c r="D22" s="163" t="s">
        <v>2264</v>
      </c>
      <c r="E22" s="164" t="s">
        <v>83</v>
      </c>
      <c r="F22" s="165"/>
    </row>
    <row r="23" spans="1:6" s="47" customFormat="1" x14ac:dyDescent="0.35">
      <c r="A23" s="29"/>
      <c r="B23" s="163" t="s">
        <v>2266</v>
      </c>
      <c r="C23" s="163" t="s">
        <v>1</v>
      </c>
      <c r="D23" s="163" t="s">
        <v>2266</v>
      </c>
      <c r="E23" s="164" t="s">
        <v>83</v>
      </c>
      <c r="F23" s="165"/>
    </row>
    <row r="24" spans="1:6" s="47" customFormat="1" x14ac:dyDescent="0.35">
      <c r="A24" s="29"/>
      <c r="B24" s="163" t="s">
        <v>2268</v>
      </c>
      <c r="C24" s="163" t="s">
        <v>1</v>
      </c>
      <c r="D24" s="163" t="s">
        <v>2268</v>
      </c>
      <c r="E24" s="164" t="s">
        <v>83</v>
      </c>
      <c r="F24" s="165"/>
    </row>
    <row r="25" spans="1:6" s="47" customFormat="1" x14ac:dyDescent="0.35">
      <c r="A25" s="29"/>
      <c r="B25" s="163" t="s">
        <v>2270</v>
      </c>
      <c r="C25" s="163" t="s">
        <v>1</v>
      </c>
      <c r="D25" s="163" t="s">
        <v>2270</v>
      </c>
      <c r="E25" s="164" t="s">
        <v>83</v>
      </c>
      <c r="F25" s="165"/>
    </row>
    <row r="26" spans="1:6" x14ac:dyDescent="0.35">
      <c r="B26" s="163" t="s">
        <v>1920</v>
      </c>
      <c r="C26" s="163" t="s">
        <v>1</v>
      </c>
      <c r="D26" s="163" t="s">
        <v>1920</v>
      </c>
      <c r="E26" s="164" t="s">
        <v>83</v>
      </c>
      <c r="F26" s="165"/>
    </row>
    <row r="27" spans="1:6" x14ac:dyDescent="0.35">
      <c r="B27" s="163" t="s">
        <v>2273</v>
      </c>
      <c r="C27" s="163" t="s">
        <v>1</v>
      </c>
      <c r="D27" s="163" t="s">
        <v>2273</v>
      </c>
      <c r="E27" s="164" t="s">
        <v>83</v>
      </c>
      <c r="F27" s="165"/>
    </row>
    <row r="28" spans="1:6" x14ac:dyDescent="0.35">
      <c r="B28" s="163" t="s">
        <v>2275</v>
      </c>
      <c r="C28" s="163" t="s">
        <v>1</v>
      </c>
      <c r="D28" s="163" t="s">
        <v>2275</v>
      </c>
      <c r="E28" s="164" t="s">
        <v>83</v>
      </c>
      <c r="F28" s="165"/>
    </row>
    <row r="29" spans="1:6" x14ac:dyDescent="0.35">
      <c r="B29" s="163" t="s">
        <v>2277</v>
      </c>
      <c r="C29" s="163" t="s">
        <v>1</v>
      </c>
      <c r="D29" s="163" t="s">
        <v>2277</v>
      </c>
      <c r="E29" s="164" t="s">
        <v>83</v>
      </c>
      <c r="F29" s="165"/>
    </row>
    <row r="30" spans="1:6" x14ac:dyDescent="0.35">
      <c r="B30" s="163" t="s">
        <v>2279</v>
      </c>
      <c r="C30" s="163" t="s">
        <v>1</v>
      </c>
      <c r="D30" s="163" t="s">
        <v>2279</v>
      </c>
      <c r="E30" s="164" t="s">
        <v>83</v>
      </c>
      <c r="F30" s="165"/>
    </row>
    <row r="31" spans="1:6" x14ac:dyDescent="0.35">
      <c r="B31" s="163" t="s">
        <v>2281</v>
      </c>
      <c r="C31" s="163" t="s">
        <v>1</v>
      </c>
      <c r="D31" s="163" t="s">
        <v>2281</v>
      </c>
      <c r="E31" s="164" t="s">
        <v>83</v>
      </c>
      <c r="F31" s="165"/>
    </row>
    <row r="32" spans="1:6" x14ac:dyDescent="0.35">
      <c r="B32" s="163" t="s">
        <v>2283</v>
      </c>
      <c r="C32" s="163" t="s">
        <v>1</v>
      </c>
      <c r="D32" s="163" t="s">
        <v>2283</v>
      </c>
      <c r="E32" s="164" t="s">
        <v>83</v>
      </c>
      <c r="F32" s="165"/>
    </row>
    <row r="33" spans="2:6" x14ac:dyDescent="0.35">
      <c r="B33" s="163" t="s">
        <v>2285</v>
      </c>
      <c r="C33" s="163" t="s">
        <v>1</v>
      </c>
      <c r="D33" s="163" t="s">
        <v>2285</v>
      </c>
      <c r="E33" s="164" t="s">
        <v>83</v>
      </c>
      <c r="F33" s="165"/>
    </row>
    <row r="34" spans="2:6" x14ac:dyDescent="0.35">
      <c r="B34" s="163" t="s">
        <v>2287</v>
      </c>
      <c r="C34" s="163" t="s">
        <v>1</v>
      </c>
      <c r="D34" s="163" t="s">
        <v>2287</v>
      </c>
      <c r="E34" s="164" t="s">
        <v>83</v>
      </c>
      <c r="F34" s="165"/>
    </row>
    <row r="35" spans="2:6" x14ac:dyDescent="0.35">
      <c r="B35" s="163" t="s">
        <v>2289</v>
      </c>
      <c r="C35" s="163" t="s">
        <v>1</v>
      </c>
      <c r="D35" s="163" t="s">
        <v>2289</v>
      </c>
      <c r="E35" s="164" t="s">
        <v>83</v>
      </c>
      <c r="F35" s="165"/>
    </row>
    <row r="36" spans="2:6" x14ac:dyDescent="0.35">
      <c r="B36" s="163" t="s">
        <v>2291</v>
      </c>
      <c r="C36" s="163" t="s">
        <v>1</v>
      </c>
      <c r="D36" s="163" t="s">
        <v>2291</v>
      </c>
      <c r="E36" s="164" t="s">
        <v>83</v>
      </c>
      <c r="F36" s="165"/>
    </row>
    <row r="37" spans="2:6" x14ac:dyDescent="0.35">
      <c r="B37" s="163" t="s">
        <v>2293</v>
      </c>
      <c r="C37" s="163" t="s">
        <v>1</v>
      </c>
      <c r="D37" s="163" t="s">
        <v>2293</v>
      </c>
      <c r="E37" s="164" t="s">
        <v>83</v>
      </c>
      <c r="F37" s="165"/>
    </row>
    <row r="38" spans="2:6" x14ac:dyDescent="0.35">
      <c r="B38" s="163" t="s">
        <v>2295</v>
      </c>
      <c r="C38" s="163" t="s">
        <v>1</v>
      </c>
      <c r="D38" s="163" t="s">
        <v>2295</v>
      </c>
      <c r="E38" s="164" t="s">
        <v>83</v>
      </c>
      <c r="F38" s="165"/>
    </row>
    <row r="39" spans="2:6" x14ac:dyDescent="0.35">
      <c r="B39" s="163" t="s">
        <v>2297</v>
      </c>
      <c r="C39" s="163" t="s">
        <v>1</v>
      </c>
      <c r="D39" s="163" t="s">
        <v>2297</v>
      </c>
      <c r="E39" s="164" t="s">
        <v>83</v>
      </c>
      <c r="F39" s="165"/>
    </row>
    <row r="40" spans="2:6" x14ac:dyDescent="0.35">
      <c r="B40" s="163" t="s">
        <v>2299</v>
      </c>
      <c r="C40" s="163" t="s">
        <v>1</v>
      </c>
      <c r="D40" s="163" t="s">
        <v>2299</v>
      </c>
      <c r="E40" s="164" t="s">
        <v>83</v>
      </c>
      <c r="F40" s="165"/>
    </row>
    <row r="41" spans="2:6" x14ac:dyDescent="0.35">
      <c r="B41" s="163" t="s">
        <v>2301</v>
      </c>
      <c r="C41" s="163" t="s">
        <v>1</v>
      </c>
      <c r="D41" s="163" t="s">
        <v>2301</v>
      </c>
      <c r="E41" s="164" t="s">
        <v>83</v>
      </c>
      <c r="F41" s="165"/>
    </row>
    <row r="42" spans="2:6" x14ac:dyDescent="0.35">
      <c r="B42" s="163" t="s">
        <v>2303</v>
      </c>
      <c r="C42" s="163" t="s">
        <v>1</v>
      </c>
      <c r="D42" s="163" t="s">
        <v>2303</v>
      </c>
      <c r="E42" s="164" t="s">
        <v>83</v>
      </c>
      <c r="F42" s="165"/>
    </row>
    <row r="43" spans="2:6" x14ac:dyDescent="0.35">
      <c r="B43" s="163" t="s">
        <v>2305</v>
      </c>
      <c r="C43" s="163" t="s">
        <v>1</v>
      </c>
      <c r="D43" s="163" t="s">
        <v>2305</v>
      </c>
      <c r="E43" s="164" t="s">
        <v>83</v>
      </c>
      <c r="F43" s="165"/>
    </row>
    <row r="44" spans="2:6" x14ac:dyDescent="0.35">
      <c r="B44" s="163" t="s">
        <v>2307</v>
      </c>
      <c r="C44" s="163" t="s">
        <v>1</v>
      </c>
      <c r="D44" s="163" t="s">
        <v>2307</v>
      </c>
      <c r="E44" s="164" t="s">
        <v>83</v>
      </c>
      <c r="F44" s="165"/>
    </row>
    <row r="45" spans="2:6" x14ac:dyDescent="0.35">
      <c r="B45" s="163" t="s">
        <v>2309</v>
      </c>
      <c r="C45" s="163" t="s">
        <v>1</v>
      </c>
      <c r="D45" s="163" t="s">
        <v>2309</v>
      </c>
      <c r="E45" s="164" t="s">
        <v>83</v>
      </c>
      <c r="F45" s="165"/>
    </row>
    <row r="46" spans="2:6" x14ac:dyDescent="0.35">
      <c r="B46" s="163" t="s">
        <v>2311</v>
      </c>
      <c r="C46" s="163" t="s">
        <v>1</v>
      </c>
      <c r="D46" s="163" t="s">
        <v>2311</v>
      </c>
      <c r="E46" s="164" t="s">
        <v>83</v>
      </c>
      <c r="F46" s="165"/>
    </row>
    <row r="47" spans="2:6" x14ac:dyDescent="0.35">
      <c r="B47" s="163" t="s">
        <v>2313</v>
      </c>
      <c r="C47" s="163" t="s">
        <v>1</v>
      </c>
      <c r="D47" s="163" t="s">
        <v>2313</v>
      </c>
      <c r="E47" s="164" t="s">
        <v>83</v>
      </c>
      <c r="F47" s="165"/>
    </row>
    <row r="48" spans="2:6" x14ac:dyDescent="0.35">
      <c r="B48" s="163" t="s">
        <v>2315</v>
      </c>
      <c r="C48" s="163" t="s">
        <v>1</v>
      </c>
      <c r="D48" s="163" t="s">
        <v>2315</v>
      </c>
      <c r="E48" s="164" t="s">
        <v>83</v>
      </c>
      <c r="F48" s="165"/>
    </row>
    <row r="49" spans="2:6" x14ac:dyDescent="0.35">
      <c r="B49" s="163" t="s">
        <v>2317</v>
      </c>
      <c r="C49" s="163" t="s">
        <v>1</v>
      </c>
      <c r="D49" s="163" t="s">
        <v>2317</v>
      </c>
      <c r="E49" s="164" t="s">
        <v>83</v>
      </c>
      <c r="F49" s="165"/>
    </row>
    <row r="50" spans="2:6" x14ac:dyDescent="0.35">
      <c r="B50" s="163" t="s">
        <v>2319</v>
      </c>
      <c r="C50" s="163" t="s">
        <v>1</v>
      </c>
      <c r="D50" s="163" t="s">
        <v>2319</v>
      </c>
      <c r="E50" s="164" t="s">
        <v>83</v>
      </c>
      <c r="F50" s="165"/>
    </row>
    <row r="51" spans="2:6" x14ac:dyDescent="0.35">
      <c r="B51" s="163" t="s">
        <v>2321</v>
      </c>
      <c r="C51" s="163" t="s">
        <v>1</v>
      </c>
      <c r="D51" s="163" t="s">
        <v>2321</v>
      </c>
      <c r="E51" s="164" t="s">
        <v>83</v>
      </c>
      <c r="F51" s="165"/>
    </row>
    <row r="52" spans="2:6" x14ac:dyDescent="0.35">
      <c r="B52" s="163" t="s">
        <v>2323</v>
      </c>
      <c r="C52" s="163" t="s">
        <v>1</v>
      </c>
      <c r="D52" s="163" t="s">
        <v>2323</v>
      </c>
      <c r="E52" s="164" t="s">
        <v>83</v>
      </c>
      <c r="F52" s="165"/>
    </row>
    <row r="53" spans="2:6" x14ac:dyDescent="0.35">
      <c r="B53" s="163" t="s">
        <v>2325</v>
      </c>
      <c r="C53" s="163" t="s">
        <v>1</v>
      </c>
      <c r="D53" s="163" t="s">
        <v>2325</v>
      </c>
      <c r="E53" s="164" t="s">
        <v>83</v>
      </c>
      <c r="F53" s="165"/>
    </row>
    <row r="54" spans="2:6" x14ac:dyDescent="0.35">
      <c r="B54" s="163" t="s">
        <v>2327</v>
      </c>
      <c r="C54" s="163" t="s">
        <v>1</v>
      </c>
      <c r="D54" s="163" t="s">
        <v>2327</v>
      </c>
      <c r="E54" s="164" t="s">
        <v>83</v>
      </c>
      <c r="F54" s="165"/>
    </row>
    <row r="55" spans="2:6" x14ac:dyDescent="0.35">
      <c r="B55" s="163" t="s">
        <v>2329</v>
      </c>
      <c r="C55" s="163" t="s">
        <v>1</v>
      </c>
      <c r="D55" s="163" t="s">
        <v>2329</v>
      </c>
      <c r="E55" s="164" t="s">
        <v>83</v>
      </c>
      <c r="F55" s="165"/>
    </row>
    <row r="56" spans="2:6" x14ac:dyDescent="0.35">
      <c r="B56" s="163" t="s">
        <v>2331</v>
      </c>
      <c r="C56" s="163" t="s">
        <v>1</v>
      </c>
      <c r="D56" s="163" t="s">
        <v>2331</v>
      </c>
      <c r="E56" s="164" t="s">
        <v>83</v>
      </c>
      <c r="F56" s="165"/>
    </row>
    <row r="57" spans="2:6" x14ac:dyDescent="0.35">
      <c r="B57" s="163" t="s">
        <v>2333</v>
      </c>
      <c r="C57" s="163" t="s">
        <v>1</v>
      </c>
      <c r="D57" s="163" t="s">
        <v>2333</v>
      </c>
      <c r="E57" s="164" t="s">
        <v>83</v>
      </c>
      <c r="F57" s="165"/>
    </row>
    <row r="58" spans="2:6" x14ac:dyDescent="0.35">
      <c r="B58" s="163" t="s">
        <v>2335</v>
      </c>
      <c r="C58" s="163" t="s">
        <v>1</v>
      </c>
      <c r="D58" s="163" t="s">
        <v>2335</v>
      </c>
      <c r="E58" s="164" t="s">
        <v>83</v>
      </c>
      <c r="F58" s="165"/>
    </row>
    <row r="59" spans="2:6" x14ac:dyDescent="0.35">
      <c r="B59" s="163" t="s">
        <v>2337</v>
      </c>
      <c r="C59" s="163" t="s">
        <v>1</v>
      </c>
      <c r="D59" s="163" t="s">
        <v>2337</v>
      </c>
      <c r="E59" s="164" t="s">
        <v>83</v>
      </c>
      <c r="F59" s="165"/>
    </row>
    <row r="60" spans="2:6" x14ac:dyDescent="0.35">
      <c r="B60" s="163" t="s">
        <v>2339</v>
      </c>
      <c r="C60" s="163" t="s">
        <v>1</v>
      </c>
      <c r="D60" s="163" t="s">
        <v>2339</v>
      </c>
      <c r="E60" s="164" t="s">
        <v>83</v>
      </c>
      <c r="F60" s="165"/>
    </row>
    <row r="61" spans="2:6" x14ac:dyDescent="0.35">
      <c r="B61" s="163" t="s">
        <v>2341</v>
      </c>
      <c r="C61" s="163" t="s">
        <v>1</v>
      </c>
      <c r="D61" s="163" t="s">
        <v>2341</v>
      </c>
      <c r="E61" s="164" t="s">
        <v>83</v>
      </c>
      <c r="F61" s="165"/>
    </row>
    <row r="62" spans="2:6" x14ac:dyDescent="0.35">
      <c r="B62" s="163" t="s">
        <v>2343</v>
      </c>
      <c r="C62" s="163" t="s">
        <v>1</v>
      </c>
      <c r="D62" s="163" t="s">
        <v>2343</v>
      </c>
      <c r="E62" s="164" t="s">
        <v>83</v>
      </c>
      <c r="F62" s="165"/>
    </row>
    <row r="63" spans="2:6" x14ac:dyDescent="0.35">
      <c r="B63" s="163" t="s">
        <v>2345</v>
      </c>
      <c r="C63" s="163" t="s">
        <v>1</v>
      </c>
      <c r="D63" s="163" t="s">
        <v>2345</v>
      </c>
      <c r="E63" s="164" t="s">
        <v>83</v>
      </c>
      <c r="F63" s="165"/>
    </row>
    <row r="64" spans="2:6" x14ac:dyDescent="0.35">
      <c r="B64" s="163" t="s">
        <v>2481</v>
      </c>
      <c r="C64" s="163" t="s">
        <v>531</v>
      </c>
      <c r="D64" s="163" t="s">
        <v>2481</v>
      </c>
      <c r="E64" s="164" t="s">
        <v>2822</v>
      </c>
      <c r="F64" s="165"/>
    </row>
    <row r="65" spans="2:6" x14ac:dyDescent="0.35">
      <c r="B65" s="163" t="s">
        <v>1683</v>
      </c>
      <c r="C65" s="163" t="s">
        <v>531</v>
      </c>
      <c r="D65" s="163" t="s">
        <v>1683</v>
      </c>
      <c r="E65" s="164" t="s">
        <v>83</v>
      </c>
      <c r="F65" s="165"/>
    </row>
    <row r="66" spans="2:6" x14ac:dyDescent="0.35">
      <c r="B66" s="163" t="s">
        <v>1912</v>
      </c>
      <c r="C66" s="163" t="s">
        <v>531</v>
      </c>
      <c r="D66" s="163" t="s">
        <v>1912</v>
      </c>
      <c r="E66" s="164" t="s">
        <v>2535</v>
      </c>
      <c r="F66" s="165"/>
    </row>
    <row r="67" spans="2:6" x14ac:dyDescent="0.35">
      <c r="B67" s="163" t="s">
        <v>1700</v>
      </c>
      <c r="C67" s="163" t="s">
        <v>531</v>
      </c>
      <c r="D67" s="163" t="s">
        <v>1700</v>
      </c>
      <c r="E67" s="164" t="s">
        <v>2535</v>
      </c>
      <c r="F67" s="165"/>
    </row>
    <row r="68" spans="2:6" x14ac:dyDescent="0.35">
      <c r="B68" s="163" t="s">
        <v>1736</v>
      </c>
      <c r="C68" s="163" t="s">
        <v>531</v>
      </c>
      <c r="D68" s="163" t="s">
        <v>1736</v>
      </c>
      <c r="E68" s="164" t="s">
        <v>2823</v>
      </c>
      <c r="F68" s="165"/>
    </row>
    <row r="69" spans="2:6" x14ac:dyDescent="0.35">
      <c r="B69" s="163" t="s">
        <v>2816</v>
      </c>
      <c r="C69" s="163" t="s">
        <v>1</v>
      </c>
      <c r="D69" s="163" t="s">
        <v>2816</v>
      </c>
      <c r="E69" s="164" t="s">
        <v>83</v>
      </c>
      <c r="F69" s="165"/>
    </row>
    <row r="70" spans="2:6" x14ac:dyDescent="0.35">
      <c r="B70" s="163" t="s">
        <v>2817</v>
      </c>
      <c r="C70" s="163" t="s">
        <v>531</v>
      </c>
      <c r="D70" s="163" t="s">
        <v>2817</v>
      </c>
      <c r="E70" s="164" t="s">
        <v>83</v>
      </c>
      <c r="F70" s="165"/>
    </row>
    <row r="71" spans="2:6" x14ac:dyDescent="0.35">
      <c r="B71" s="163" t="s">
        <v>2818</v>
      </c>
      <c r="C71" s="163" t="s">
        <v>531</v>
      </c>
      <c r="D71" s="163" t="s">
        <v>2818</v>
      </c>
      <c r="E71" s="164" t="s">
        <v>2822</v>
      </c>
      <c r="F71" s="165"/>
    </row>
  </sheetData>
  <mergeCells count="1">
    <mergeCell ref="B5:F5"/>
  </mergeCells>
  <pageMargins left="0.7" right="0.7" top="0.75" bottom="0.75" header="0.3" footer="0.3"/>
  <pageSetup paperSize="9" orientation="portrait" horizontalDpi="90" verticalDpi="9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10">
    <tabColor theme="9"/>
  </sheetPr>
  <dimension ref="A4:AH58"/>
  <sheetViews>
    <sheetView showGridLines="0" zoomScale="90" zoomScaleNormal="90" workbookViewId="0"/>
  </sheetViews>
  <sheetFormatPr defaultColWidth="9.1796875" defaultRowHeight="14.5" x14ac:dyDescent="0.35"/>
  <cols>
    <col min="1" max="1" width="36" style="28" bestFit="1" customWidth="1"/>
    <col min="2" max="2" width="42.26953125" style="21" bestFit="1" customWidth="1"/>
    <col min="3" max="3" width="12.54296875" style="21" bestFit="1" customWidth="1"/>
    <col min="4" max="4" width="42.26953125" style="21" bestFit="1" customWidth="1"/>
    <col min="5" max="5" width="22.453125" style="4" bestFit="1" customWidth="1"/>
    <col min="6" max="6" width="13.1796875" style="21" bestFit="1" customWidth="1"/>
    <col min="7" max="16384" width="9.1796875" style="21"/>
  </cols>
  <sheetData>
    <row r="4" spans="1:34" ht="23.5" x14ac:dyDescent="0.55000000000000004">
      <c r="A4" s="43" t="s">
        <v>2003</v>
      </c>
      <c r="B4" s="7"/>
    </row>
    <row r="5" spans="1:34" s="1" customFormat="1" ht="20" thickBot="1" x14ac:dyDescent="0.4">
      <c r="A5" s="169" t="s">
        <v>2022</v>
      </c>
      <c r="B5" s="205"/>
      <c r="C5" s="205"/>
      <c r="D5" s="205"/>
      <c r="E5" s="205"/>
      <c r="F5" s="205"/>
      <c r="G5" s="8"/>
    </row>
    <row r="6" spans="1:34" ht="20" thickTop="1" x14ac:dyDescent="0.45">
      <c r="A6" s="70"/>
      <c r="W6" s="135"/>
      <c r="AG6" s="135"/>
      <c r="AH6" s="135"/>
    </row>
    <row r="7" spans="1:34" ht="15" thickBot="1" x14ac:dyDescent="0.4">
      <c r="A7" s="71"/>
      <c r="B7" s="154" t="s">
        <v>5</v>
      </c>
      <c r="C7" s="154" t="s">
        <v>12</v>
      </c>
      <c r="D7" s="154" t="s">
        <v>4</v>
      </c>
      <c r="E7" s="157" t="s">
        <v>7</v>
      </c>
      <c r="F7" s="158" t="s">
        <v>9</v>
      </c>
    </row>
    <row r="8" spans="1:34" s="47" customFormat="1" x14ac:dyDescent="0.35">
      <c r="A8" s="29"/>
      <c r="B8" s="159" t="s">
        <v>396</v>
      </c>
      <c r="C8" s="159" t="s">
        <v>1</v>
      </c>
      <c r="D8" s="160" t="s">
        <v>396</v>
      </c>
      <c r="E8" s="161">
        <v>2391682</v>
      </c>
      <c r="F8" s="162"/>
    </row>
    <row r="9" spans="1:34" s="47" customFormat="1" x14ac:dyDescent="0.35">
      <c r="A9" s="29"/>
      <c r="B9" s="163" t="s">
        <v>40</v>
      </c>
      <c r="C9" s="163" t="s">
        <v>1</v>
      </c>
      <c r="D9" s="163" t="s">
        <v>40</v>
      </c>
      <c r="E9" s="164">
        <v>3392195</v>
      </c>
      <c r="F9" s="165"/>
      <c r="W9" s="180"/>
      <c r="AG9" s="180"/>
      <c r="AH9" s="180"/>
    </row>
    <row r="10" spans="1:34" s="47" customFormat="1" x14ac:dyDescent="0.35">
      <c r="A10" s="29"/>
      <c r="B10" s="163" t="s">
        <v>2824</v>
      </c>
      <c r="C10" s="163" t="s">
        <v>531</v>
      </c>
      <c r="D10" s="163" t="s">
        <v>2824</v>
      </c>
      <c r="E10" s="164" t="s">
        <v>2853</v>
      </c>
      <c r="F10" s="165"/>
    </row>
    <row r="11" spans="1:34" s="47" customFormat="1" x14ac:dyDescent="0.35">
      <c r="A11" s="119"/>
      <c r="B11" s="163" t="s">
        <v>2825</v>
      </c>
      <c r="C11" s="163" t="s">
        <v>531</v>
      </c>
      <c r="D11" s="163" t="s">
        <v>2825</v>
      </c>
      <c r="E11" s="164" t="s">
        <v>83</v>
      </c>
      <c r="F11" s="165"/>
    </row>
    <row r="12" spans="1:34" s="47" customFormat="1" x14ac:dyDescent="0.35">
      <c r="A12" s="29"/>
      <c r="B12" s="163" t="s">
        <v>2826</v>
      </c>
      <c r="C12" s="163" t="s">
        <v>531</v>
      </c>
      <c r="D12" s="163" t="s">
        <v>2826</v>
      </c>
      <c r="E12" s="164" t="s">
        <v>83</v>
      </c>
      <c r="F12" s="165"/>
    </row>
    <row r="13" spans="1:34" s="47" customFormat="1" x14ac:dyDescent="0.35">
      <c r="A13" s="29"/>
      <c r="B13" s="163" t="s">
        <v>2827</v>
      </c>
      <c r="C13" s="163" t="s">
        <v>531</v>
      </c>
      <c r="D13" s="163" t="s">
        <v>2827</v>
      </c>
      <c r="E13" s="164" t="s">
        <v>83</v>
      </c>
      <c r="F13" s="165"/>
    </row>
    <row r="14" spans="1:34" s="47" customFormat="1" x14ac:dyDescent="0.35">
      <c r="A14" s="29"/>
      <c r="B14" s="163" t="s">
        <v>2828</v>
      </c>
      <c r="C14" s="163" t="s">
        <v>531</v>
      </c>
      <c r="D14" s="163" t="s">
        <v>2828</v>
      </c>
      <c r="E14" s="164" t="s">
        <v>83</v>
      </c>
      <c r="F14" s="165"/>
    </row>
    <row r="15" spans="1:34" s="47" customFormat="1" x14ac:dyDescent="0.35">
      <c r="A15" s="29"/>
      <c r="B15" s="163" t="s">
        <v>2829</v>
      </c>
      <c r="C15" s="163" t="s">
        <v>1</v>
      </c>
      <c r="D15" s="163" t="s">
        <v>2829</v>
      </c>
      <c r="E15" s="164">
        <v>0</v>
      </c>
      <c r="F15" s="165"/>
    </row>
    <row r="16" spans="1:34" s="47" customFormat="1" x14ac:dyDescent="0.35">
      <c r="A16" s="29"/>
      <c r="B16" s="163" t="s">
        <v>2830</v>
      </c>
      <c r="C16" s="163" t="s">
        <v>1</v>
      </c>
      <c r="D16" s="163" t="s">
        <v>2830</v>
      </c>
      <c r="E16" s="164" t="s">
        <v>83</v>
      </c>
      <c r="F16" s="165"/>
    </row>
    <row r="17" spans="1:6" s="47" customFormat="1" x14ac:dyDescent="0.35">
      <c r="A17" s="29"/>
      <c r="B17" s="163" t="s">
        <v>2831</v>
      </c>
      <c r="C17" s="163" t="s">
        <v>1</v>
      </c>
      <c r="D17" s="163" t="s">
        <v>2831</v>
      </c>
      <c r="E17" s="164" t="s">
        <v>83</v>
      </c>
      <c r="F17" s="165"/>
    </row>
    <row r="18" spans="1:6" s="47" customFormat="1" x14ac:dyDescent="0.35">
      <c r="A18" s="29"/>
      <c r="B18" s="163" t="s">
        <v>2832</v>
      </c>
      <c r="C18" s="163" t="s">
        <v>1</v>
      </c>
      <c r="D18" s="163" t="s">
        <v>2832</v>
      </c>
      <c r="E18" s="164" t="s">
        <v>83</v>
      </c>
      <c r="F18" s="165"/>
    </row>
    <row r="19" spans="1:6" s="47" customFormat="1" x14ac:dyDescent="0.35">
      <c r="A19" s="29"/>
      <c r="B19" s="163" t="s">
        <v>2833</v>
      </c>
      <c r="C19" s="163" t="s">
        <v>1</v>
      </c>
      <c r="D19" s="163" t="s">
        <v>2833</v>
      </c>
      <c r="E19" s="164" t="s">
        <v>83</v>
      </c>
      <c r="F19" s="165"/>
    </row>
    <row r="20" spans="1:6" s="47" customFormat="1" x14ac:dyDescent="0.35">
      <c r="A20" s="29"/>
      <c r="B20" s="163" t="s">
        <v>2243</v>
      </c>
      <c r="C20" s="163" t="s">
        <v>1</v>
      </c>
      <c r="D20" s="163" t="s">
        <v>2243</v>
      </c>
      <c r="E20" s="164">
        <v>20200410</v>
      </c>
      <c r="F20" s="165"/>
    </row>
    <row r="21" spans="1:6" s="47" customFormat="1" x14ac:dyDescent="0.35">
      <c r="A21" s="29"/>
      <c r="B21" s="163" t="s">
        <v>2779</v>
      </c>
      <c r="C21" s="163" t="s">
        <v>1</v>
      </c>
      <c r="D21" s="163" t="s">
        <v>2779</v>
      </c>
      <c r="E21" s="164">
        <v>5771</v>
      </c>
      <c r="F21" s="165"/>
    </row>
    <row r="22" spans="1:6" s="47" customFormat="1" x14ac:dyDescent="0.35">
      <c r="A22" s="29"/>
      <c r="B22" s="163" t="s">
        <v>1693</v>
      </c>
      <c r="C22" s="163" t="s">
        <v>3425</v>
      </c>
      <c r="D22" s="163" t="s">
        <v>1693</v>
      </c>
      <c r="E22" s="164">
        <v>43931</v>
      </c>
      <c r="F22" s="165"/>
    </row>
    <row r="23" spans="1:6" s="47" customFormat="1" x14ac:dyDescent="0.35">
      <c r="A23" s="29"/>
      <c r="B23" s="163" t="s">
        <v>779</v>
      </c>
      <c r="C23" s="163" t="s">
        <v>531</v>
      </c>
      <c r="D23" s="163" t="s">
        <v>779</v>
      </c>
      <c r="E23" s="164" t="s">
        <v>2095</v>
      </c>
      <c r="F23" s="165"/>
    </row>
    <row r="24" spans="1:6" s="47" customFormat="1" x14ac:dyDescent="0.35">
      <c r="A24" s="29"/>
      <c r="B24" s="163" t="s">
        <v>2834</v>
      </c>
      <c r="C24" s="163" t="s">
        <v>531</v>
      </c>
      <c r="D24" s="163" t="s">
        <v>2834</v>
      </c>
      <c r="E24" s="164" t="s">
        <v>2854</v>
      </c>
      <c r="F24" s="165"/>
    </row>
    <row r="25" spans="1:6" s="47" customFormat="1" x14ac:dyDescent="0.35">
      <c r="A25" s="29"/>
      <c r="B25" s="163" t="s">
        <v>2784</v>
      </c>
      <c r="C25" s="163" t="s">
        <v>531</v>
      </c>
      <c r="D25" s="163" t="s">
        <v>2784</v>
      </c>
      <c r="E25" s="164" t="s">
        <v>2855</v>
      </c>
      <c r="F25" s="165"/>
    </row>
    <row r="26" spans="1:6" x14ac:dyDescent="0.35">
      <c r="B26" s="163" t="s">
        <v>2785</v>
      </c>
      <c r="C26" s="163" t="s">
        <v>531</v>
      </c>
      <c r="D26" s="163" t="s">
        <v>2785</v>
      </c>
      <c r="E26" s="164">
        <v>31107409</v>
      </c>
      <c r="F26" s="165"/>
    </row>
    <row r="27" spans="1:6" x14ac:dyDescent="0.35">
      <c r="B27" s="163" t="s">
        <v>2835</v>
      </c>
      <c r="C27" s="163" t="s">
        <v>531</v>
      </c>
      <c r="D27" s="163" t="s">
        <v>2835</v>
      </c>
      <c r="E27" s="164" t="s">
        <v>2853</v>
      </c>
      <c r="F27" s="165"/>
    </row>
    <row r="28" spans="1:6" x14ac:dyDescent="0.35">
      <c r="B28" s="163" t="s">
        <v>2787</v>
      </c>
      <c r="C28" s="163" t="s">
        <v>1</v>
      </c>
      <c r="D28" s="163" t="s">
        <v>2787</v>
      </c>
      <c r="E28" s="164">
        <v>0</v>
      </c>
      <c r="F28" s="165"/>
    </row>
    <row r="29" spans="1:6" x14ac:dyDescent="0.35">
      <c r="B29" s="163" t="s">
        <v>2788</v>
      </c>
      <c r="C29" s="163" t="s">
        <v>1</v>
      </c>
      <c r="D29" s="163" t="s">
        <v>2788</v>
      </c>
      <c r="E29" s="164">
        <v>0</v>
      </c>
      <c r="F29" s="165"/>
    </row>
    <row r="30" spans="1:6" x14ac:dyDescent="0.35">
      <c r="B30" s="163" t="s">
        <v>2789</v>
      </c>
      <c r="C30" s="163" t="s">
        <v>1</v>
      </c>
      <c r="D30" s="163" t="s">
        <v>2789</v>
      </c>
      <c r="E30" s="164">
        <v>0</v>
      </c>
      <c r="F30" s="165"/>
    </row>
    <row r="31" spans="1:6" x14ac:dyDescent="0.35">
      <c r="B31" s="163" t="s">
        <v>2790</v>
      </c>
      <c r="C31" s="163" t="s">
        <v>1</v>
      </c>
      <c r="D31" s="163" t="s">
        <v>2790</v>
      </c>
      <c r="E31" s="164">
        <v>1</v>
      </c>
      <c r="F31" s="165"/>
    </row>
    <row r="32" spans="1:6" x14ac:dyDescent="0.35">
      <c r="B32" s="163" t="s">
        <v>2836</v>
      </c>
      <c r="C32" s="163" t="s">
        <v>2</v>
      </c>
      <c r="D32" s="163" t="s">
        <v>2836</v>
      </c>
      <c r="E32" s="164">
        <v>43931</v>
      </c>
      <c r="F32" s="165"/>
    </row>
    <row r="33" spans="2:6" x14ac:dyDescent="0.35">
      <c r="B33" s="163" t="s">
        <v>2837</v>
      </c>
      <c r="C33" s="163" t="s">
        <v>2</v>
      </c>
      <c r="D33" s="163" t="s">
        <v>2837</v>
      </c>
      <c r="E33" s="164">
        <v>43931</v>
      </c>
      <c r="F33" s="165"/>
    </row>
    <row r="34" spans="2:6" x14ac:dyDescent="0.35">
      <c r="B34" s="163" t="s">
        <v>2838</v>
      </c>
      <c r="C34" s="163" t="s">
        <v>531</v>
      </c>
      <c r="D34" s="163" t="s">
        <v>2838</v>
      </c>
      <c r="E34" s="164">
        <v>19</v>
      </c>
      <c r="F34" s="165"/>
    </row>
    <row r="35" spans="2:6" x14ac:dyDescent="0.35">
      <c r="B35" s="163" t="s">
        <v>2839</v>
      </c>
      <c r="C35" s="163" t="s">
        <v>531</v>
      </c>
      <c r="D35" s="163" t="s">
        <v>2839</v>
      </c>
      <c r="E35" s="164">
        <v>20200411</v>
      </c>
      <c r="F35" s="165"/>
    </row>
    <row r="36" spans="2:6" x14ac:dyDescent="0.35">
      <c r="B36" s="163" t="s">
        <v>2840</v>
      </c>
      <c r="C36" s="163" t="s">
        <v>1</v>
      </c>
      <c r="D36" s="163" t="s">
        <v>2840</v>
      </c>
      <c r="E36" s="164">
        <v>5771</v>
      </c>
      <c r="F36" s="165"/>
    </row>
    <row r="37" spans="2:6" x14ac:dyDescent="0.35">
      <c r="B37" s="163" t="s">
        <v>2841</v>
      </c>
      <c r="C37" s="163" t="s">
        <v>531</v>
      </c>
      <c r="D37" s="163" t="s">
        <v>2841</v>
      </c>
      <c r="E37" s="164">
        <v>20200411</v>
      </c>
      <c r="F37" s="165"/>
    </row>
    <row r="38" spans="2:6" x14ac:dyDescent="0.35">
      <c r="B38" s="163" t="s">
        <v>2842</v>
      </c>
      <c r="C38" s="163" t="s">
        <v>1</v>
      </c>
      <c r="D38" s="163" t="s">
        <v>2842</v>
      </c>
      <c r="E38" s="164">
        <v>5771</v>
      </c>
      <c r="F38" s="165"/>
    </row>
    <row r="39" spans="2:6" x14ac:dyDescent="0.35">
      <c r="B39" s="163" t="s">
        <v>127</v>
      </c>
      <c r="C39" s="163" t="s">
        <v>1</v>
      </c>
      <c r="D39" s="163" t="s">
        <v>127</v>
      </c>
      <c r="E39" s="164">
        <v>34</v>
      </c>
      <c r="F39" s="165"/>
    </row>
    <row r="40" spans="2:6" x14ac:dyDescent="0.35">
      <c r="B40" s="163" t="s">
        <v>138</v>
      </c>
      <c r="C40" s="163" t="s">
        <v>531</v>
      </c>
      <c r="D40" s="163" t="s">
        <v>138</v>
      </c>
      <c r="E40" s="164" t="s">
        <v>2856</v>
      </c>
      <c r="F40" s="165"/>
    </row>
    <row r="41" spans="2:6" x14ac:dyDescent="0.35">
      <c r="B41" s="163" t="s">
        <v>139</v>
      </c>
      <c r="C41" s="163" t="s">
        <v>531</v>
      </c>
      <c r="D41" s="163" t="s">
        <v>139</v>
      </c>
      <c r="E41" s="164" t="s">
        <v>185</v>
      </c>
      <c r="F41" s="165"/>
    </row>
    <row r="42" spans="2:6" x14ac:dyDescent="0.35">
      <c r="B42" s="163" t="s">
        <v>2812</v>
      </c>
      <c r="C42" s="163" t="s">
        <v>531</v>
      </c>
      <c r="D42" s="163" t="s">
        <v>2812</v>
      </c>
      <c r="E42" s="164" t="s">
        <v>2857</v>
      </c>
      <c r="F42" s="165"/>
    </row>
    <row r="43" spans="2:6" x14ac:dyDescent="0.35">
      <c r="B43" s="163" t="s">
        <v>2813</v>
      </c>
      <c r="C43" s="163" t="s">
        <v>531</v>
      </c>
      <c r="D43" s="163" t="s">
        <v>2813</v>
      </c>
      <c r="E43" s="164" t="s">
        <v>13</v>
      </c>
      <c r="F43" s="165"/>
    </row>
    <row r="44" spans="2:6" x14ac:dyDescent="0.35">
      <c r="B44" s="163" t="s">
        <v>2814</v>
      </c>
      <c r="C44" s="163" t="s">
        <v>531</v>
      </c>
      <c r="D44" s="163" t="s">
        <v>2814</v>
      </c>
      <c r="E44" s="164" t="s">
        <v>1905</v>
      </c>
      <c r="F44" s="165"/>
    </row>
    <row r="45" spans="2:6" x14ac:dyDescent="0.35">
      <c r="B45" s="163" t="s">
        <v>2481</v>
      </c>
      <c r="C45" s="163" t="s">
        <v>531</v>
      </c>
      <c r="D45" s="163" t="s">
        <v>2481</v>
      </c>
      <c r="E45" s="164" t="s">
        <v>2858</v>
      </c>
      <c r="F45" s="165"/>
    </row>
    <row r="46" spans="2:6" x14ac:dyDescent="0.35">
      <c r="B46" s="163" t="s">
        <v>1912</v>
      </c>
      <c r="C46" s="163" t="s">
        <v>531</v>
      </c>
      <c r="D46" s="163" t="s">
        <v>1912</v>
      </c>
      <c r="E46" s="164" t="s">
        <v>83</v>
      </c>
      <c r="F46" s="165"/>
    </row>
    <row r="47" spans="2:6" x14ac:dyDescent="0.35">
      <c r="B47" s="163" t="s">
        <v>1700</v>
      </c>
      <c r="C47" s="163" t="s">
        <v>531</v>
      </c>
      <c r="D47" s="163" t="s">
        <v>1700</v>
      </c>
      <c r="E47" s="164" t="s">
        <v>83</v>
      </c>
      <c r="F47" s="165"/>
    </row>
    <row r="48" spans="2:6" x14ac:dyDescent="0.35">
      <c r="B48" s="163" t="s">
        <v>1736</v>
      </c>
      <c r="C48" s="163" t="s">
        <v>531</v>
      </c>
      <c r="D48" s="163" t="s">
        <v>1736</v>
      </c>
      <c r="E48" s="164" t="s">
        <v>83</v>
      </c>
      <c r="F48" s="165"/>
    </row>
    <row r="49" spans="2:6" x14ac:dyDescent="0.35">
      <c r="B49" s="163" t="s">
        <v>2843</v>
      </c>
      <c r="C49" s="163" t="s">
        <v>1</v>
      </c>
      <c r="D49" s="163" t="s">
        <v>2843</v>
      </c>
      <c r="E49" s="164">
        <v>2</v>
      </c>
      <c r="F49" s="165"/>
    </row>
    <row r="50" spans="2:6" x14ac:dyDescent="0.35">
      <c r="B50" s="163" t="s">
        <v>2844</v>
      </c>
      <c r="C50" s="163" t="s">
        <v>531</v>
      </c>
      <c r="D50" s="163" t="s">
        <v>2844</v>
      </c>
      <c r="E50" s="164" t="s">
        <v>2095</v>
      </c>
      <c r="F50" s="165"/>
    </row>
    <row r="51" spans="2:6" x14ac:dyDescent="0.35">
      <c r="B51" s="163" t="s">
        <v>2845</v>
      </c>
      <c r="C51" s="163" t="s">
        <v>531</v>
      </c>
      <c r="D51" s="163" t="s">
        <v>2845</v>
      </c>
      <c r="E51" s="164" t="s">
        <v>2855</v>
      </c>
      <c r="F51" s="165"/>
    </row>
    <row r="52" spans="2:6" x14ac:dyDescent="0.35">
      <c r="B52" s="163" t="s">
        <v>2846</v>
      </c>
      <c r="C52" s="163" t="s">
        <v>531</v>
      </c>
      <c r="D52" s="163" t="s">
        <v>2846</v>
      </c>
      <c r="E52" s="164" t="s">
        <v>2859</v>
      </c>
      <c r="F52" s="165"/>
    </row>
    <row r="53" spans="2:6" x14ac:dyDescent="0.35">
      <c r="B53" s="163" t="s">
        <v>2847</v>
      </c>
      <c r="C53" s="163" t="s">
        <v>531</v>
      </c>
      <c r="D53" s="163" t="s">
        <v>2847</v>
      </c>
      <c r="E53" s="164" t="s">
        <v>2860</v>
      </c>
      <c r="F53" s="165"/>
    </row>
    <row r="54" spans="2:6" x14ac:dyDescent="0.35">
      <c r="B54" s="163" t="s">
        <v>2848</v>
      </c>
      <c r="C54" s="163" t="s">
        <v>531</v>
      </c>
      <c r="D54" s="163" t="s">
        <v>2848</v>
      </c>
      <c r="E54" s="164" t="s">
        <v>83</v>
      </c>
      <c r="F54" s="165"/>
    </row>
    <row r="55" spans="2:6" x14ac:dyDescent="0.35">
      <c r="B55" s="163" t="s">
        <v>2849</v>
      </c>
      <c r="C55" s="163" t="s">
        <v>531</v>
      </c>
      <c r="D55" s="163" t="s">
        <v>2849</v>
      </c>
      <c r="E55" s="164" t="s">
        <v>83</v>
      </c>
      <c r="F55" s="165"/>
    </row>
    <row r="56" spans="2:6" x14ac:dyDescent="0.35">
      <c r="B56" s="163" t="s">
        <v>2850</v>
      </c>
      <c r="C56" s="163" t="s">
        <v>531</v>
      </c>
      <c r="D56" s="163" t="s">
        <v>2850</v>
      </c>
      <c r="E56" s="164" t="s">
        <v>2861</v>
      </c>
      <c r="F56" s="165"/>
    </row>
    <row r="57" spans="2:6" x14ac:dyDescent="0.35">
      <c r="B57" s="163" t="s">
        <v>2851</v>
      </c>
      <c r="C57" s="163" t="s">
        <v>1</v>
      </c>
      <c r="D57" s="163" t="s">
        <v>2851</v>
      </c>
      <c r="E57" s="164">
        <v>0</v>
      </c>
      <c r="F57" s="165"/>
    </row>
    <row r="58" spans="2:6" x14ac:dyDescent="0.35">
      <c r="B58" s="163" t="s">
        <v>2852</v>
      </c>
      <c r="C58" s="163" t="s">
        <v>1</v>
      </c>
      <c r="D58" s="163" t="s">
        <v>2852</v>
      </c>
      <c r="E58" s="164">
        <v>0</v>
      </c>
      <c r="F58" s="165"/>
    </row>
  </sheetData>
  <mergeCells count="1">
    <mergeCell ref="B5:F5"/>
  </mergeCells>
  <pageMargins left="0.7" right="0.7" top="0.75" bottom="0.75" header="0.3" footer="0.3"/>
  <pageSetup paperSize="9"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4:G15"/>
  <sheetViews>
    <sheetView showGridLines="0" zoomScale="90" zoomScaleNormal="90" workbookViewId="0"/>
  </sheetViews>
  <sheetFormatPr defaultColWidth="9.1796875" defaultRowHeight="14.5" x14ac:dyDescent="0.35"/>
  <cols>
    <col min="1" max="1" width="21" style="21" bestFit="1" customWidth="1"/>
    <col min="2" max="2" width="21.7265625" style="21" bestFit="1" customWidth="1"/>
    <col min="3" max="3" width="12.54296875" style="21" bestFit="1" customWidth="1"/>
    <col min="4" max="4" width="21.7265625" style="21" bestFit="1" customWidth="1"/>
    <col min="5" max="5" width="31.81640625" style="21" bestFit="1" customWidth="1"/>
    <col min="6" max="6" width="13.1796875" style="21" bestFit="1" customWidth="1"/>
    <col min="7" max="195" width="9.1796875" style="21"/>
    <col min="196" max="196" width="14.81640625" style="21" bestFit="1" customWidth="1"/>
    <col min="197" max="197" width="16" style="21" bestFit="1" customWidth="1"/>
    <col min="198" max="16384" width="9.1796875" style="21"/>
  </cols>
  <sheetData>
    <row r="4" spans="1:7" ht="23.5" x14ac:dyDescent="0.55000000000000004">
      <c r="A4" s="43" t="s">
        <v>2002</v>
      </c>
      <c r="B4" s="7"/>
    </row>
    <row r="5" spans="1:7" s="1" customFormat="1" ht="20" thickBot="1" x14ac:dyDescent="0.4">
      <c r="A5" s="10" t="s">
        <v>2758</v>
      </c>
      <c r="B5" s="205"/>
      <c r="C5" s="205"/>
      <c r="D5" s="205"/>
      <c r="E5" s="205"/>
      <c r="F5" s="205"/>
      <c r="G5" s="8"/>
    </row>
    <row r="6" spans="1:7" ht="20" thickTop="1" x14ac:dyDescent="0.45">
      <c r="A6" s="2"/>
    </row>
    <row r="7" spans="1:7" ht="15" thickBot="1" x14ac:dyDescent="0.4">
      <c r="A7" s="3"/>
      <c r="B7" s="5" t="s">
        <v>5</v>
      </c>
      <c r="C7" s="5" t="s">
        <v>12</v>
      </c>
      <c r="D7" s="5" t="s">
        <v>4</v>
      </c>
      <c r="E7" s="9" t="s">
        <v>7</v>
      </c>
      <c r="F7" s="9" t="s">
        <v>9</v>
      </c>
    </row>
    <row r="8" spans="1:7" x14ac:dyDescent="0.35">
      <c r="B8" s="11" t="s">
        <v>125</v>
      </c>
      <c r="C8" s="11" t="s">
        <v>531</v>
      </c>
      <c r="D8" s="13" t="s">
        <v>125</v>
      </c>
      <c r="E8" s="38" t="s">
        <v>2760</v>
      </c>
      <c r="F8" s="40"/>
    </row>
    <row r="9" spans="1:7" x14ac:dyDescent="0.35">
      <c r="A9" s="29"/>
      <c r="B9" s="12" t="s">
        <v>42</v>
      </c>
      <c r="C9" s="12" t="s">
        <v>531</v>
      </c>
      <c r="D9" s="12" t="s">
        <v>42</v>
      </c>
      <c r="E9" s="49" t="s">
        <v>2761</v>
      </c>
      <c r="F9" s="40"/>
    </row>
    <row r="10" spans="1:7" x14ac:dyDescent="0.35">
      <c r="A10" s="29"/>
      <c r="B10" s="12" t="s">
        <v>2759</v>
      </c>
      <c r="C10" s="12" t="s">
        <v>531</v>
      </c>
      <c r="D10" s="12" t="s">
        <v>2759</v>
      </c>
      <c r="E10" s="49" t="s">
        <v>2762</v>
      </c>
      <c r="F10" s="40"/>
    </row>
    <row r="11" spans="1:7" s="1" customFormat="1" x14ac:dyDescent="0.35">
      <c r="A11" s="119"/>
      <c r="B11" s="25" t="s">
        <v>2499</v>
      </c>
      <c r="C11" s="25" t="s">
        <v>2352</v>
      </c>
      <c r="D11" s="25" t="s">
        <v>2499</v>
      </c>
      <c r="E11" s="40">
        <v>0</v>
      </c>
      <c r="F11" s="39"/>
    </row>
    <row r="13" spans="1:7" x14ac:dyDescent="0.35">
      <c r="D13" s="4"/>
    </row>
    <row r="15" spans="1:7" x14ac:dyDescent="0.35">
      <c r="D15" s="4"/>
      <c r="E15" s="4"/>
    </row>
  </sheetData>
  <mergeCells count="1">
    <mergeCell ref="B5:F5"/>
  </mergeCells>
  <pageMargins left="0.7" right="0.7" top="0.75" bottom="0.75" header="0.3" footer="0.3"/>
  <pageSetup paperSize="9" orientation="portrait" horizontalDpi="90" verticalDpi="90"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11">
    <tabColor theme="9"/>
  </sheetPr>
  <dimension ref="A4:J110"/>
  <sheetViews>
    <sheetView showGridLines="0" zoomScale="90" zoomScaleNormal="90" workbookViewId="0"/>
  </sheetViews>
  <sheetFormatPr defaultColWidth="9.1796875" defaultRowHeight="14.5" x14ac:dyDescent="0.35"/>
  <cols>
    <col min="1" max="1" width="36.453125" style="28" customWidth="1"/>
    <col min="2" max="2" width="42.26953125" style="21" bestFit="1" customWidth="1"/>
    <col min="3" max="3" width="12.54296875" style="21" bestFit="1" customWidth="1"/>
    <col min="4" max="4" width="42.26953125" style="21" bestFit="1" customWidth="1"/>
    <col min="5" max="5" width="37.81640625" style="4" bestFit="1" customWidth="1"/>
    <col min="6" max="6" width="13.1796875" style="21" bestFit="1" customWidth="1"/>
    <col min="7" max="16384" width="9.1796875" style="21"/>
  </cols>
  <sheetData>
    <row r="4" spans="1:10" ht="23.5" x14ac:dyDescent="0.55000000000000004">
      <c r="A4" s="43" t="s">
        <v>2003</v>
      </c>
      <c r="B4" s="7"/>
    </row>
    <row r="5" spans="1:10" s="1" customFormat="1" ht="20" thickBot="1" x14ac:dyDescent="0.4">
      <c r="A5" s="169" t="s">
        <v>2023</v>
      </c>
      <c r="B5" s="205"/>
      <c r="C5" s="205"/>
      <c r="D5" s="205"/>
      <c r="E5" s="205"/>
      <c r="F5" s="205"/>
      <c r="G5" s="8"/>
    </row>
    <row r="6" spans="1:10" ht="20" thickTop="1" x14ac:dyDescent="0.45">
      <c r="A6" s="70"/>
    </row>
    <row r="7" spans="1:10" ht="15" thickBot="1" x14ac:dyDescent="0.4">
      <c r="A7" s="71"/>
      <c r="B7" s="154" t="s">
        <v>5</v>
      </c>
      <c r="C7" s="154" t="s">
        <v>12</v>
      </c>
      <c r="D7" s="154" t="s">
        <v>4</v>
      </c>
      <c r="E7" s="157" t="s">
        <v>7</v>
      </c>
      <c r="F7" s="158" t="s">
        <v>9</v>
      </c>
    </row>
    <row r="8" spans="1:10" s="47" customFormat="1" x14ac:dyDescent="0.35">
      <c r="A8" s="29"/>
      <c r="B8" s="159" t="s">
        <v>396</v>
      </c>
      <c r="C8" s="159" t="s">
        <v>1</v>
      </c>
      <c r="D8" s="160" t="s">
        <v>396</v>
      </c>
      <c r="E8" s="161">
        <v>865549</v>
      </c>
      <c r="F8" s="162"/>
    </row>
    <row r="9" spans="1:10" s="47" customFormat="1" x14ac:dyDescent="0.35">
      <c r="A9" s="29"/>
      <c r="B9" s="163" t="s">
        <v>40</v>
      </c>
      <c r="C9" s="163" t="s">
        <v>1</v>
      </c>
      <c r="D9" s="163" t="s">
        <v>40</v>
      </c>
      <c r="E9" s="164">
        <v>1625005</v>
      </c>
      <c r="F9" s="165"/>
      <c r="J9" s="180"/>
    </row>
    <row r="10" spans="1:10" s="47" customFormat="1" x14ac:dyDescent="0.35">
      <c r="A10" s="29"/>
      <c r="B10" s="163" t="s">
        <v>1693</v>
      </c>
      <c r="C10" s="163" t="s">
        <v>2769</v>
      </c>
      <c r="D10" s="163" t="s">
        <v>1693</v>
      </c>
      <c r="E10" s="164">
        <v>43998</v>
      </c>
      <c r="F10" s="165"/>
    </row>
    <row r="11" spans="1:10" s="47" customFormat="1" x14ac:dyDescent="0.35">
      <c r="A11" s="119"/>
      <c r="B11" s="163" t="s">
        <v>2862</v>
      </c>
      <c r="C11" s="163" t="s">
        <v>1</v>
      </c>
      <c r="D11" s="163" t="s">
        <v>2862</v>
      </c>
      <c r="E11" s="164" t="s">
        <v>83</v>
      </c>
      <c r="F11" s="165"/>
    </row>
    <row r="12" spans="1:10" s="47" customFormat="1" x14ac:dyDescent="0.35">
      <c r="A12" s="29"/>
      <c r="B12" s="163" t="s">
        <v>2863</v>
      </c>
      <c r="C12" s="163" t="s">
        <v>531</v>
      </c>
      <c r="D12" s="163" t="s">
        <v>2863</v>
      </c>
      <c r="E12" s="164">
        <v>21</v>
      </c>
      <c r="F12" s="165"/>
    </row>
    <row r="13" spans="1:10" s="47" customFormat="1" ht="26" x14ac:dyDescent="0.35">
      <c r="A13" s="29"/>
      <c r="B13" s="163" t="s">
        <v>2781</v>
      </c>
      <c r="C13" s="163" t="s">
        <v>531</v>
      </c>
      <c r="D13" s="163" t="s">
        <v>2781</v>
      </c>
      <c r="E13" s="164" t="s">
        <v>2792</v>
      </c>
      <c r="F13" s="165"/>
    </row>
    <row r="14" spans="1:10" s="47" customFormat="1" x14ac:dyDescent="0.35">
      <c r="A14" s="29"/>
      <c r="B14" s="163" t="s">
        <v>2864</v>
      </c>
      <c r="C14" s="163" t="s">
        <v>1</v>
      </c>
      <c r="D14" s="163" t="s">
        <v>2864</v>
      </c>
      <c r="E14" s="164">
        <v>1</v>
      </c>
      <c r="F14" s="165"/>
    </row>
    <row r="15" spans="1:10" s="47" customFormat="1" x14ac:dyDescent="0.35">
      <c r="A15" s="29"/>
      <c r="B15" s="163" t="s">
        <v>779</v>
      </c>
      <c r="C15" s="163" t="s">
        <v>531</v>
      </c>
      <c r="D15" s="163" t="s">
        <v>779</v>
      </c>
      <c r="E15" s="164" t="s">
        <v>719</v>
      </c>
      <c r="F15" s="165"/>
    </row>
    <row r="16" spans="1:10" s="47" customFormat="1" x14ac:dyDescent="0.35">
      <c r="A16" s="29"/>
      <c r="B16" s="163" t="s">
        <v>2784</v>
      </c>
      <c r="C16" s="163" t="s">
        <v>531</v>
      </c>
      <c r="D16" s="163" t="s">
        <v>2784</v>
      </c>
      <c r="E16" s="164" t="s">
        <v>721</v>
      </c>
      <c r="F16" s="165"/>
    </row>
    <row r="17" spans="1:6" s="47" customFormat="1" x14ac:dyDescent="0.35">
      <c r="A17" s="29"/>
      <c r="B17" s="163" t="s">
        <v>2786</v>
      </c>
      <c r="C17" s="163" t="s">
        <v>531</v>
      </c>
      <c r="D17" s="163" t="s">
        <v>2786</v>
      </c>
      <c r="E17" s="164" t="s">
        <v>2890</v>
      </c>
      <c r="F17" s="165"/>
    </row>
    <row r="18" spans="1:6" s="47" customFormat="1" x14ac:dyDescent="0.35">
      <c r="A18" s="29"/>
      <c r="B18" s="163" t="s">
        <v>2865</v>
      </c>
      <c r="C18" s="163" t="s">
        <v>1</v>
      </c>
      <c r="D18" s="163" t="s">
        <v>2865</v>
      </c>
      <c r="E18" s="164" t="s">
        <v>83</v>
      </c>
      <c r="F18" s="165"/>
    </row>
    <row r="19" spans="1:6" s="47" customFormat="1" x14ac:dyDescent="0.35">
      <c r="A19" s="29"/>
      <c r="B19" s="163" t="s">
        <v>2866</v>
      </c>
      <c r="C19" s="163" t="s">
        <v>531</v>
      </c>
      <c r="D19" s="163" t="s">
        <v>2866</v>
      </c>
      <c r="E19" s="164" t="s">
        <v>83</v>
      </c>
      <c r="F19" s="165"/>
    </row>
    <row r="20" spans="1:6" s="47" customFormat="1" x14ac:dyDescent="0.35">
      <c r="A20" s="29"/>
      <c r="B20" s="163" t="s">
        <v>2867</v>
      </c>
      <c r="C20" s="163" t="s">
        <v>1</v>
      </c>
      <c r="D20" s="163" t="s">
        <v>2867</v>
      </c>
      <c r="E20" s="164" t="s">
        <v>83</v>
      </c>
      <c r="F20" s="165"/>
    </row>
    <row r="21" spans="1:6" s="47" customFormat="1" x14ac:dyDescent="0.35">
      <c r="A21" s="29"/>
      <c r="B21" s="163" t="s">
        <v>2868</v>
      </c>
      <c r="C21" s="163" t="s">
        <v>531</v>
      </c>
      <c r="D21" s="163" t="s">
        <v>2868</v>
      </c>
      <c r="E21" s="164" t="s">
        <v>83</v>
      </c>
      <c r="F21" s="165"/>
    </row>
    <row r="22" spans="1:6" s="47" customFormat="1" x14ac:dyDescent="0.35">
      <c r="A22" s="29"/>
      <c r="B22" s="163" t="s">
        <v>2869</v>
      </c>
      <c r="C22" s="163" t="s">
        <v>1</v>
      </c>
      <c r="D22" s="163" t="s">
        <v>2869</v>
      </c>
      <c r="E22" s="164" t="s">
        <v>83</v>
      </c>
      <c r="F22" s="165"/>
    </row>
    <row r="23" spans="1:6" s="47" customFormat="1" x14ac:dyDescent="0.35">
      <c r="A23" s="29"/>
      <c r="B23" s="163" t="s">
        <v>2870</v>
      </c>
      <c r="C23" s="163" t="s">
        <v>531</v>
      </c>
      <c r="D23" s="163" t="s">
        <v>2870</v>
      </c>
      <c r="E23" s="164" t="s">
        <v>83</v>
      </c>
      <c r="F23" s="165"/>
    </row>
    <row r="24" spans="1:6" s="47" customFormat="1" x14ac:dyDescent="0.35">
      <c r="A24" s="29"/>
      <c r="B24" s="163" t="s">
        <v>2871</v>
      </c>
      <c r="C24" s="163" t="s">
        <v>1</v>
      </c>
      <c r="D24" s="163" t="s">
        <v>2871</v>
      </c>
      <c r="E24" s="164" t="s">
        <v>83</v>
      </c>
      <c r="F24" s="165"/>
    </row>
    <row r="25" spans="1:6" s="47" customFormat="1" x14ac:dyDescent="0.35">
      <c r="A25" s="29"/>
      <c r="B25" s="163" t="s">
        <v>2872</v>
      </c>
      <c r="C25" s="163" t="s">
        <v>1</v>
      </c>
      <c r="D25" s="163" t="s">
        <v>2872</v>
      </c>
      <c r="E25" s="164" t="s">
        <v>83</v>
      </c>
      <c r="F25" s="165"/>
    </row>
    <row r="26" spans="1:6" x14ac:dyDescent="0.35">
      <c r="B26" s="163" t="s">
        <v>2838</v>
      </c>
      <c r="C26" s="163" t="s">
        <v>531</v>
      </c>
      <c r="D26" s="163" t="s">
        <v>2838</v>
      </c>
      <c r="E26" s="164" t="s">
        <v>83</v>
      </c>
      <c r="F26" s="165"/>
    </row>
    <row r="27" spans="1:6" x14ac:dyDescent="0.35">
      <c r="B27" s="163" t="s">
        <v>2783</v>
      </c>
      <c r="C27" s="163" t="s">
        <v>531</v>
      </c>
      <c r="D27" s="163" t="s">
        <v>2783</v>
      </c>
      <c r="E27" s="164" t="s">
        <v>83</v>
      </c>
      <c r="F27" s="165"/>
    </row>
    <row r="28" spans="1:6" x14ac:dyDescent="0.35">
      <c r="B28" s="163" t="s">
        <v>2873</v>
      </c>
      <c r="C28" s="163" t="s">
        <v>1</v>
      </c>
      <c r="D28" s="163" t="s">
        <v>2873</v>
      </c>
      <c r="E28" s="164" t="s">
        <v>83</v>
      </c>
      <c r="F28" s="165"/>
    </row>
    <row r="29" spans="1:6" x14ac:dyDescent="0.35">
      <c r="B29" s="163" t="s">
        <v>2874</v>
      </c>
      <c r="C29" s="163" t="s">
        <v>1</v>
      </c>
      <c r="D29" s="163" t="s">
        <v>2874</v>
      </c>
      <c r="E29" s="164" t="s">
        <v>83</v>
      </c>
      <c r="F29" s="165"/>
    </row>
    <row r="30" spans="1:6" x14ac:dyDescent="0.35">
      <c r="B30" s="163" t="s">
        <v>2791</v>
      </c>
      <c r="C30" s="163" t="s">
        <v>531</v>
      </c>
      <c r="D30" s="163" t="s">
        <v>2791</v>
      </c>
      <c r="E30" s="164" t="s">
        <v>83</v>
      </c>
      <c r="F30" s="165"/>
    </row>
    <row r="31" spans="1:6" x14ac:dyDescent="0.35">
      <c r="B31" s="163" t="s">
        <v>2875</v>
      </c>
      <c r="C31" s="163" t="s">
        <v>1</v>
      </c>
      <c r="D31" s="163" t="s">
        <v>2875</v>
      </c>
      <c r="E31" s="164" t="s">
        <v>83</v>
      </c>
      <c r="F31" s="165"/>
    </row>
    <row r="32" spans="1:6" x14ac:dyDescent="0.35">
      <c r="B32" s="163" t="s">
        <v>2876</v>
      </c>
      <c r="C32" s="163" t="s">
        <v>1</v>
      </c>
      <c r="D32" s="163" t="s">
        <v>2876</v>
      </c>
      <c r="E32" s="164" t="s">
        <v>83</v>
      </c>
      <c r="F32" s="165"/>
    </row>
    <row r="33" spans="2:6" x14ac:dyDescent="0.35">
      <c r="B33" s="163" t="s">
        <v>2877</v>
      </c>
      <c r="C33" s="163" t="s">
        <v>1</v>
      </c>
      <c r="D33" s="163" t="s">
        <v>2877</v>
      </c>
      <c r="E33" s="164" t="s">
        <v>83</v>
      </c>
      <c r="F33" s="165"/>
    </row>
    <row r="34" spans="2:6" x14ac:dyDescent="0.35">
      <c r="B34" s="163" t="s">
        <v>2878</v>
      </c>
      <c r="C34" s="163" t="s">
        <v>1</v>
      </c>
      <c r="D34" s="163" t="s">
        <v>2878</v>
      </c>
      <c r="E34" s="164" t="s">
        <v>83</v>
      </c>
      <c r="F34" s="165"/>
    </row>
    <row r="35" spans="2:6" x14ac:dyDescent="0.35">
      <c r="B35" s="163" t="s">
        <v>2879</v>
      </c>
      <c r="C35" s="163" t="s">
        <v>1</v>
      </c>
      <c r="D35" s="163" t="s">
        <v>2879</v>
      </c>
      <c r="E35" s="164" t="s">
        <v>83</v>
      </c>
      <c r="F35" s="165"/>
    </row>
    <row r="36" spans="2:6" x14ac:dyDescent="0.35">
      <c r="B36" s="163" t="s">
        <v>2880</v>
      </c>
      <c r="C36" s="163" t="s">
        <v>1</v>
      </c>
      <c r="D36" s="163" t="s">
        <v>2880</v>
      </c>
      <c r="E36" s="164" t="s">
        <v>83</v>
      </c>
      <c r="F36" s="165"/>
    </row>
    <row r="37" spans="2:6" x14ac:dyDescent="0.35">
      <c r="B37" s="163" t="s">
        <v>2881</v>
      </c>
      <c r="C37" s="163" t="s">
        <v>1</v>
      </c>
      <c r="D37" s="163" t="s">
        <v>2881</v>
      </c>
      <c r="E37" s="164" t="s">
        <v>83</v>
      </c>
      <c r="F37" s="165"/>
    </row>
    <row r="38" spans="2:6" x14ac:dyDescent="0.35">
      <c r="B38" s="163" t="s">
        <v>2882</v>
      </c>
      <c r="C38" s="163" t="s">
        <v>1</v>
      </c>
      <c r="D38" s="163" t="s">
        <v>2882</v>
      </c>
      <c r="E38" s="164" t="s">
        <v>83</v>
      </c>
      <c r="F38" s="165"/>
    </row>
    <row r="39" spans="2:6" x14ac:dyDescent="0.35">
      <c r="B39" s="163" t="s">
        <v>2883</v>
      </c>
      <c r="C39" s="163" t="s">
        <v>531</v>
      </c>
      <c r="D39" s="163" t="s">
        <v>2883</v>
      </c>
      <c r="E39" s="164" t="s">
        <v>2083</v>
      </c>
      <c r="F39" s="165"/>
    </row>
    <row r="40" spans="2:6" x14ac:dyDescent="0.35">
      <c r="B40" s="163" t="s">
        <v>2884</v>
      </c>
      <c r="C40" s="163" t="s">
        <v>531</v>
      </c>
      <c r="D40" s="163" t="s">
        <v>2884</v>
      </c>
      <c r="E40" s="164" t="s">
        <v>83</v>
      </c>
      <c r="F40" s="165"/>
    </row>
    <row r="41" spans="2:6" x14ac:dyDescent="0.35">
      <c r="B41" s="163" t="s">
        <v>2885</v>
      </c>
      <c r="C41" s="163" t="s">
        <v>1</v>
      </c>
      <c r="D41" s="163" t="s">
        <v>2885</v>
      </c>
      <c r="E41" s="164">
        <v>0</v>
      </c>
      <c r="F41" s="165"/>
    </row>
    <row r="42" spans="2:6" x14ac:dyDescent="0.35">
      <c r="B42" s="163" t="s">
        <v>2886</v>
      </c>
      <c r="C42" s="163" t="s">
        <v>531</v>
      </c>
      <c r="D42" s="163" t="s">
        <v>2886</v>
      </c>
      <c r="E42" s="164" t="s">
        <v>83</v>
      </c>
      <c r="F42" s="165"/>
    </row>
    <row r="43" spans="2:6" x14ac:dyDescent="0.35">
      <c r="B43" s="163" t="s">
        <v>2887</v>
      </c>
      <c r="C43" s="163" t="s">
        <v>1</v>
      </c>
      <c r="D43" s="163" t="s">
        <v>2887</v>
      </c>
      <c r="E43" s="164">
        <v>66</v>
      </c>
      <c r="F43" s="165"/>
    </row>
    <row r="44" spans="2:6" x14ac:dyDescent="0.35">
      <c r="B44" s="163" t="s">
        <v>138</v>
      </c>
      <c r="C44" s="163" t="s">
        <v>531</v>
      </c>
      <c r="D44" s="163" t="s">
        <v>138</v>
      </c>
      <c r="E44" s="164" t="s">
        <v>2891</v>
      </c>
      <c r="F44" s="165"/>
    </row>
    <row r="45" spans="2:6" x14ac:dyDescent="0.35">
      <c r="B45" s="163" t="s">
        <v>139</v>
      </c>
      <c r="C45" s="163" t="s">
        <v>531</v>
      </c>
      <c r="D45" s="163" t="s">
        <v>139</v>
      </c>
      <c r="E45" s="164" t="s">
        <v>185</v>
      </c>
      <c r="F45" s="165"/>
    </row>
    <row r="46" spans="2:6" x14ac:dyDescent="0.35">
      <c r="B46" s="163" t="s">
        <v>2812</v>
      </c>
      <c r="C46" s="163" t="s">
        <v>531</v>
      </c>
      <c r="D46" s="163" t="s">
        <v>2812</v>
      </c>
      <c r="E46" s="164" t="s">
        <v>2892</v>
      </c>
      <c r="F46" s="165"/>
    </row>
    <row r="47" spans="2:6" x14ac:dyDescent="0.35">
      <c r="B47" s="163" t="s">
        <v>2813</v>
      </c>
      <c r="C47" s="163" t="s">
        <v>531</v>
      </c>
      <c r="D47" s="163" t="s">
        <v>2813</v>
      </c>
      <c r="E47" s="164" t="s">
        <v>1098</v>
      </c>
      <c r="F47" s="165"/>
    </row>
    <row r="48" spans="2:6" x14ac:dyDescent="0.35">
      <c r="B48" s="163" t="s">
        <v>2814</v>
      </c>
      <c r="C48" s="163" t="s">
        <v>531</v>
      </c>
      <c r="D48" s="163" t="s">
        <v>2814</v>
      </c>
      <c r="E48" s="164" t="s">
        <v>2893</v>
      </c>
      <c r="F48" s="165"/>
    </row>
    <row r="49" spans="2:6" x14ac:dyDescent="0.35">
      <c r="B49" s="163" t="s">
        <v>2815</v>
      </c>
      <c r="C49" s="163" t="s">
        <v>531</v>
      </c>
      <c r="D49" s="163" t="s">
        <v>2815</v>
      </c>
      <c r="E49" s="164" t="s">
        <v>83</v>
      </c>
      <c r="F49" s="165"/>
    </row>
    <row r="50" spans="2:6" x14ac:dyDescent="0.35">
      <c r="B50" s="163" t="s">
        <v>2264</v>
      </c>
      <c r="C50" s="163" t="s">
        <v>1</v>
      </c>
      <c r="D50" s="163" t="s">
        <v>2264</v>
      </c>
      <c r="E50" s="164">
        <v>1</v>
      </c>
      <c r="F50" s="165"/>
    </row>
    <row r="51" spans="2:6" x14ac:dyDescent="0.35">
      <c r="B51" s="163" t="s">
        <v>2266</v>
      </c>
      <c r="C51" s="163" t="s">
        <v>1</v>
      </c>
      <c r="D51" s="163" t="s">
        <v>2266</v>
      </c>
      <c r="E51" s="164">
        <v>0</v>
      </c>
      <c r="F51" s="165"/>
    </row>
    <row r="52" spans="2:6" x14ac:dyDescent="0.35">
      <c r="B52" s="163" t="s">
        <v>2268</v>
      </c>
      <c r="C52" s="163" t="s">
        <v>1</v>
      </c>
      <c r="D52" s="163" t="s">
        <v>2268</v>
      </c>
      <c r="E52" s="164">
        <v>0</v>
      </c>
      <c r="F52" s="165"/>
    </row>
    <row r="53" spans="2:6" x14ac:dyDescent="0.35">
      <c r="B53" s="163" t="s">
        <v>2270</v>
      </c>
      <c r="C53" s="163" t="s">
        <v>1</v>
      </c>
      <c r="D53" s="163" t="s">
        <v>2270</v>
      </c>
      <c r="E53" s="164">
        <v>0</v>
      </c>
      <c r="F53" s="165"/>
    </row>
    <row r="54" spans="2:6" x14ac:dyDescent="0.35">
      <c r="B54" s="163" t="s">
        <v>1920</v>
      </c>
      <c r="C54" s="163" t="s">
        <v>1</v>
      </c>
      <c r="D54" s="163" t="s">
        <v>1920</v>
      </c>
      <c r="E54" s="164">
        <v>0</v>
      </c>
      <c r="F54" s="165"/>
    </row>
    <row r="55" spans="2:6" x14ac:dyDescent="0.35">
      <c r="B55" s="163" t="s">
        <v>2273</v>
      </c>
      <c r="C55" s="163" t="s">
        <v>1</v>
      </c>
      <c r="D55" s="163" t="s">
        <v>2273</v>
      </c>
      <c r="E55" s="164">
        <v>0</v>
      </c>
      <c r="F55" s="165"/>
    </row>
    <row r="56" spans="2:6" x14ac:dyDescent="0.35">
      <c r="B56" s="163" t="s">
        <v>2275</v>
      </c>
      <c r="C56" s="163" t="s">
        <v>1</v>
      </c>
      <c r="D56" s="163" t="s">
        <v>2275</v>
      </c>
      <c r="E56" s="164">
        <v>0</v>
      </c>
      <c r="F56" s="165"/>
    </row>
    <row r="57" spans="2:6" x14ac:dyDescent="0.35">
      <c r="B57" s="163" t="s">
        <v>2277</v>
      </c>
      <c r="C57" s="163" t="s">
        <v>1</v>
      </c>
      <c r="D57" s="163" t="s">
        <v>2277</v>
      </c>
      <c r="E57" s="164">
        <v>0</v>
      </c>
      <c r="F57" s="165"/>
    </row>
    <row r="58" spans="2:6" x14ac:dyDescent="0.35">
      <c r="B58" s="163" t="s">
        <v>2279</v>
      </c>
      <c r="C58" s="163" t="s">
        <v>1</v>
      </c>
      <c r="D58" s="163" t="s">
        <v>2279</v>
      </c>
      <c r="E58" s="164">
        <v>0</v>
      </c>
      <c r="F58" s="165"/>
    </row>
    <row r="59" spans="2:6" x14ac:dyDescent="0.35">
      <c r="B59" s="163" t="s">
        <v>2281</v>
      </c>
      <c r="C59" s="163" t="s">
        <v>1</v>
      </c>
      <c r="D59" s="163" t="s">
        <v>2281</v>
      </c>
      <c r="E59" s="164">
        <v>0</v>
      </c>
      <c r="F59" s="165"/>
    </row>
    <row r="60" spans="2:6" x14ac:dyDescent="0.35">
      <c r="B60" s="163" t="s">
        <v>2283</v>
      </c>
      <c r="C60" s="163" t="s">
        <v>1</v>
      </c>
      <c r="D60" s="163" t="s">
        <v>2283</v>
      </c>
      <c r="E60" s="164">
        <v>0</v>
      </c>
      <c r="F60" s="165"/>
    </row>
    <row r="61" spans="2:6" x14ac:dyDescent="0.35">
      <c r="B61" s="163" t="s">
        <v>2285</v>
      </c>
      <c r="C61" s="163" t="s">
        <v>1</v>
      </c>
      <c r="D61" s="163" t="s">
        <v>2285</v>
      </c>
      <c r="E61" s="164">
        <v>0</v>
      </c>
      <c r="F61" s="165"/>
    </row>
    <row r="62" spans="2:6" x14ac:dyDescent="0.35">
      <c r="B62" s="163" t="s">
        <v>2287</v>
      </c>
      <c r="C62" s="163" t="s">
        <v>1</v>
      </c>
      <c r="D62" s="163" t="s">
        <v>2287</v>
      </c>
      <c r="E62" s="164">
        <v>0</v>
      </c>
      <c r="F62" s="165"/>
    </row>
    <row r="63" spans="2:6" x14ac:dyDescent="0.35">
      <c r="B63" s="163" t="s">
        <v>2289</v>
      </c>
      <c r="C63" s="163" t="s">
        <v>1</v>
      </c>
      <c r="D63" s="163" t="s">
        <v>2289</v>
      </c>
      <c r="E63" s="164">
        <v>1</v>
      </c>
      <c r="F63" s="165"/>
    </row>
    <row r="64" spans="2:6" x14ac:dyDescent="0.35">
      <c r="B64" s="163" t="s">
        <v>2291</v>
      </c>
      <c r="C64" s="163" t="s">
        <v>1</v>
      </c>
      <c r="D64" s="163" t="s">
        <v>2291</v>
      </c>
      <c r="E64" s="164">
        <v>0</v>
      </c>
      <c r="F64" s="165"/>
    </row>
    <row r="65" spans="2:6" x14ac:dyDescent="0.35">
      <c r="B65" s="163" t="s">
        <v>2293</v>
      </c>
      <c r="C65" s="163" t="s">
        <v>1</v>
      </c>
      <c r="D65" s="163" t="s">
        <v>2293</v>
      </c>
      <c r="E65" s="164">
        <v>0</v>
      </c>
      <c r="F65" s="165"/>
    </row>
    <row r="66" spans="2:6" x14ac:dyDescent="0.35">
      <c r="B66" s="163" t="s">
        <v>2295</v>
      </c>
      <c r="C66" s="163" t="s">
        <v>1</v>
      </c>
      <c r="D66" s="163" t="s">
        <v>2295</v>
      </c>
      <c r="E66" s="164">
        <v>0</v>
      </c>
      <c r="F66" s="165"/>
    </row>
    <row r="67" spans="2:6" x14ac:dyDescent="0.35">
      <c r="B67" s="163" t="s">
        <v>2297</v>
      </c>
      <c r="C67" s="163" t="s">
        <v>1</v>
      </c>
      <c r="D67" s="163" t="s">
        <v>2297</v>
      </c>
      <c r="E67" s="164">
        <v>0</v>
      </c>
      <c r="F67" s="165"/>
    </row>
    <row r="68" spans="2:6" x14ac:dyDescent="0.35">
      <c r="B68" s="163" t="s">
        <v>2299</v>
      </c>
      <c r="C68" s="163" t="s">
        <v>1</v>
      </c>
      <c r="D68" s="163" t="s">
        <v>2299</v>
      </c>
      <c r="E68" s="164">
        <v>0</v>
      </c>
      <c r="F68" s="165"/>
    </row>
    <row r="69" spans="2:6" x14ac:dyDescent="0.35">
      <c r="B69" s="163" t="s">
        <v>2301</v>
      </c>
      <c r="C69" s="163" t="s">
        <v>1</v>
      </c>
      <c r="D69" s="163" t="s">
        <v>2301</v>
      </c>
      <c r="E69" s="164">
        <v>0</v>
      </c>
      <c r="F69" s="165"/>
    </row>
    <row r="70" spans="2:6" x14ac:dyDescent="0.35">
      <c r="B70" s="163" t="s">
        <v>2303</v>
      </c>
      <c r="C70" s="163" t="s">
        <v>1</v>
      </c>
      <c r="D70" s="163" t="s">
        <v>2303</v>
      </c>
      <c r="E70" s="164">
        <v>0</v>
      </c>
      <c r="F70" s="165"/>
    </row>
    <row r="71" spans="2:6" x14ac:dyDescent="0.35">
      <c r="B71" s="163" t="s">
        <v>2305</v>
      </c>
      <c r="C71" s="163" t="s">
        <v>1</v>
      </c>
      <c r="D71" s="163" t="s">
        <v>2305</v>
      </c>
      <c r="E71" s="164">
        <v>0</v>
      </c>
      <c r="F71" s="165"/>
    </row>
    <row r="72" spans="2:6" x14ac:dyDescent="0.35">
      <c r="B72" s="163" t="s">
        <v>2307</v>
      </c>
      <c r="C72" s="163" t="s">
        <v>1</v>
      </c>
      <c r="D72" s="163" t="s">
        <v>2307</v>
      </c>
      <c r="E72" s="164">
        <v>0</v>
      </c>
      <c r="F72" s="165"/>
    </row>
    <row r="73" spans="2:6" x14ac:dyDescent="0.35">
      <c r="B73" s="163" t="s">
        <v>2309</v>
      </c>
      <c r="C73" s="163" t="s">
        <v>1</v>
      </c>
      <c r="D73" s="163" t="s">
        <v>2309</v>
      </c>
      <c r="E73" s="164">
        <v>0</v>
      </c>
      <c r="F73" s="165"/>
    </row>
    <row r="74" spans="2:6" x14ac:dyDescent="0.35">
      <c r="B74" s="163" t="s">
        <v>2311</v>
      </c>
      <c r="C74" s="163" t="s">
        <v>1</v>
      </c>
      <c r="D74" s="163" t="s">
        <v>2311</v>
      </c>
      <c r="E74" s="164">
        <v>0</v>
      </c>
      <c r="F74" s="165"/>
    </row>
    <row r="75" spans="2:6" x14ac:dyDescent="0.35">
      <c r="B75" s="163" t="s">
        <v>2313</v>
      </c>
      <c r="C75" s="163" t="s">
        <v>1</v>
      </c>
      <c r="D75" s="163" t="s">
        <v>2313</v>
      </c>
      <c r="E75" s="164">
        <v>0</v>
      </c>
      <c r="F75" s="165"/>
    </row>
    <row r="76" spans="2:6" x14ac:dyDescent="0.35">
      <c r="B76" s="163" t="s">
        <v>2315</v>
      </c>
      <c r="C76" s="163" t="s">
        <v>1</v>
      </c>
      <c r="D76" s="163" t="s">
        <v>2315</v>
      </c>
      <c r="E76" s="164">
        <v>0</v>
      </c>
      <c r="F76" s="165"/>
    </row>
    <row r="77" spans="2:6" x14ac:dyDescent="0.35">
      <c r="B77" s="163" t="s">
        <v>2317</v>
      </c>
      <c r="C77" s="163" t="s">
        <v>1</v>
      </c>
      <c r="D77" s="163" t="s">
        <v>2317</v>
      </c>
      <c r="E77" s="164">
        <v>0</v>
      </c>
      <c r="F77" s="165"/>
    </row>
    <row r="78" spans="2:6" x14ac:dyDescent="0.35">
      <c r="B78" s="163" t="s">
        <v>2319</v>
      </c>
      <c r="C78" s="163" t="s">
        <v>1</v>
      </c>
      <c r="D78" s="163" t="s">
        <v>2319</v>
      </c>
      <c r="E78" s="164">
        <v>0</v>
      </c>
      <c r="F78" s="165"/>
    </row>
    <row r="79" spans="2:6" x14ac:dyDescent="0.35">
      <c r="B79" s="163" t="s">
        <v>2321</v>
      </c>
      <c r="C79" s="163" t="s">
        <v>1</v>
      </c>
      <c r="D79" s="163" t="s">
        <v>2321</v>
      </c>
      <c r="E79" s="164">
        <v>0</v>
      </c>
      <c r="F79" s="165"/>
    </row>
    <row r="80" spans="2:6" x14ac:dyDescent="0.35">
      <c r="B80" s="163" t="s">
        <v>2323</v>
      </c>
      <c r="C80" s="163" t="s">
        <v>1</v>
      </c>
      <c r="D80" s="163" t="s">
        <v>2323</v>
      </c>
      <c r="E80" s="164">
        <v>0</v>
      </c>
      <c r="F80" s="165"/>
    </row>
    <row r="81" spans="2:6" x14ac:dyDescent="0.35">
      <c r="B81" s="163" t="s">
        <v>2325</v>
      </c>
      <c r="C81" s="163" t="s">
        <v>1</v>
      </c>
      <c r="D81" s="163" t="s">
        <v>2325</v>
      </c>
      <c r="E81" s="164">
        <v>0</v>
      </c>
      <c r="F81" s="165"/>
    </row>
    <row r="82" spans="2:6" x14ac:dyDescent="0.35">
      <c r="B82" s="163" t="s">
        <v>2327</v>
      </c>
      <c r="C82" s="163" t="s">
        <v>1</v>
      </c>
      <c r="D82" s="163" t="s">
        <v>2327</v>
      </c>
      <c r="E82" s="164">
        <v>0</v>
      </c>
      <c r="F82" s="165"/>
    </row>
    <row r="83" spans="2:6" x14ac:dyDescent="0.35">
      <c r="B83" s="163" t="s">
        <v>2329</v>
      </c>
      <c r="C83" s="163" t="s">
        <v>1</v>
      </c>
      <c r="D83" s="163" t="s">
        <v>2329</v>
      </c>
      <c r="E83" s="164">
        <v>0</v>
      </c>
      <c r="F83" s="165"/>
    </row>
    <row r="84" spans="2:6" x14ac:dyDescent="0.35">
      <c r="B84" s="163" t="s">
        <v>2331</v>
      </c>
      <c r="C84" s="163" t="s">
        <v>1</v>
      </c>
      <c r="D84" s="163" t="s">
        <v>2331</v>
      </c>
      <c r="E84" s="164">
        <v>0</v>
      </c>
      <c r="F84" s="165"/>
    </row>
    <row r="85" spans="2:6" x14ac:dyDescent="0.35">
      <c r="B85" s="163" t="s">
        <v>2333</v>
      </c>
      <c r="C85" s="163" t="s">
        <v>1</v>
      </c>
      <c r="D85" s="163" t="s">
        <v>2333</v>
      </c>
      <c r="E85" s="164">
        <v>0</v>
      </c>
      <c r="F85" s="165"/>
    </row>
    <row r="86" spans="2:6" x14ac:dyDescent="0.35">
      <c r="B86" s="163" t="s">
        <v>2335</v>
      </c>
      <c r="C86" s="163" t="s">
        <v>1</v>
      </c>
      <c r="D86" s="163" t="s">
        <v>2335</v>
      </c>
      <c r="E86" s="164">
        <v>0</v>
      </c>
      <c r="F86" s="165"/>
    </row>
    <row r="87" spans="2:6" x14ac:dyDescent="0.35">
      <c r="B87" s="163" t="s">
        <v>2337</v>
      </c>
      <c r="C87" s="163" t="s">
        <v>1</v>
      </c>
      <c r="D87" s="163" t="s">
        <v>2337</v>
      </c>
      <c r="E87" s="164">
        <v>0</v>
      </c>
      <c r="F87" s="165"/>
    </row>
    <row r="88" spans="2:6" x14ac:dyDescent="0.35">
      <c r="B88" s="163" t="s">
        <v>2339</v>
      </c>
      <c r="C88" s="163" t="s">
        <v>1</v>
      </c>
      <c r="D88" s="163" t="s">
        <v>2339</v>
      </c>
      <c r="E88" s="164">
        <v>0</v>
      </c>
      <c r="F88" s="165"/>
    </row>
    <row r="89" spans="2:6" x14ac:dyDescent="0.35">
      <c r="B89" s="163" t="s">
        <v>2341</v>
      </c>
      <c r="C89" s="163" t="s">
        <v>1</v>
      </c>
      <c r="D89" s="163" t="s">
        <v>2341</v>
      </c>
      <c r="E89" s="164">
        <v>0</v>
      </c>
      <c r="F89" s="165"/>
    </row>
    <row r="90" spans="2:6" x14ac:dyDescent="0.35">
      <c r="B90" s="163" t="s">
        <v>2343</v>
      </c>
      <c r="C90" s="163" t="s">
        <v>1</v>
      </c>
      <c r="D90" s="163" t="s">
        <v>2343</v>
      </c>
      <c r="E90" s="164">
        <v>0</v>
      </c>
      <c r="F90" s="165"/>
    </row>
    <row r="91" spans="2:6" x14ac:dyDescent="0.35">
      <c r="B91" s="163" t="s">
        <v>2345</v>
      </c>
      <c r="C91" s="163" t="s">
        <v>1</v>
      </c>
      <c r="D91" s="163" t="s">
        <v>2345</v>
      </c>
      <c r="E91" s="164">
        <v>2</v>
      </c>
      <c r="F91" s="165"/>
    </row>
    <row r="92" spans="2:6" x14ac:dyDescent="0.35">
      <c r="B92" s="163" t="s">
        <v>2481</v>
      </c>
      <c r="C92" s="163" t="s">
        <v>531</v>
      </c>
      <c r="D92" s="163" t="s">
        <v>2481</v>
      </c>
      <c r="E92" s="164" t="s">
        <v>2805</v>
      </c>
      <c r="F92" s="165"/>
    </row>
    <row r="93" spans="2:6" x14ac:dyDescent="0.35">
      <c r="B93" s="163" t="s">
        <v>1683</v>
      </c>
      <c r="C93" s="163" t="s">
        <v>531</v>
      </c>
      <c r="D93" s="163" t="s">
        <v>1683</v>
      </c>
      <c r="E93" s="164" t="s">
        <v>83</v>
      </c>
      <c r="F93" s="165"/>
    </row>
    <row r="94" spans="2:6" x14ac:dyDescent="0.35">
      <c r="B94" s="163" t="s">
        <v>1912</v>
      </c>
      <c r="C94" s="163" t="s">
        <v>531</v>
      </c>
      <c r="D94" s="163" t="s">
        <v>1912</v>
      </c>
      <c r="E94" s="164" t="s">
        <v>83</v>
      </c>
      <c r="F94" s="165"/>
    </row>
    <row r="95" spans="2:6" x14ac:dyDescent="0.35">
      <c r="B95" s="163" t="s">
        <v>1700</v>
      </c>
      <c r="C95" s="163" t="s">
        <v>531</v>
      </c>
      <c r="D95" s="163" t="s">
        <v>1700</v>
      </c>
      <c r="E95" s="164" t="s">
        <v>83</v>
      </c>
      <c r="F95" s="165"/>
    </row>
    <row r="96" spans="2:6" x14ac:dyDescent="0.35">
      <c r="B96" s="163" t="s">
        <v>1736</v>
      </c>
      <c r="C96" s="163" t="s">
        <v>531</v>
      </c>
      <c r="D96" s="163" t="s">
        <v>1736</v>
      </c>
      <c r="E96" s="164" t="s">
        <v>83</v>
      </c>
      <c r="F96" s="165"/>
    </row>
    <row r="97" spans="2:6" x14ac:dyDescent="0.35">
      <c r="B97" s="163" t="s">
        <v>2816</v>
      </c>
      <c r="C97" s="163" t="s">
        <v>1</v>
      </c>
      <c r="D97" s="163" t="s">
        <v>2816</v>
      </c>
      <c r="E97" s="164" t="s">
        <v>83</v>
      </c>
      <c r="F97" s="165"/>
    </row>
    <row r="98" spans="2:6" x14ac:dyDescent="0.35">
      <c r="B98" s="163" t="s">
        <v>2817</v>
      </c>
      <c r="C98" s="163" t="s">
        <v>531</v>
      </c>
      <c r="D98" s="163" t="s">
        <v>2817</v>
      </c>
      <c r="E98" s="164" t="s">
        <v>83</v>
      </c>
      <c r="F98" s="165"/>
    </row>
    <row r="99" spans="2:6" x14ac:dyDescent="0.35">
      <c r="B99" s="163" t="s">
        <v>2818</v>
      </c>
      <c r="C99" s="163" t="s">
        <v>531</v>
      </c>
      <c r="D99" s="163" t="s">
        <v>2818</v>
      </c>
      <c r="E99" s="164" t="s">
        <v>2822</v>
      </c>
      <c r="F99" s="165"/>
    </row>
    <row r="100" spans="2:6" x14ac:dyDescent="0.35">
      <c r="B100" s="163" t="s">
        <v>2888</v>
      </c>
      <c r="C100" s="163" t="s">
        <v>1</v>
      </c>
      <c r="D100" s="163" t="s">
        <v>2888</v>
      </c>
      <c r="E100" s="164" t="s">
        <v>83</v>
      </c>
      <c r="F100" s="165"/>
    </row>
    <row r="101" spans="2:6" x14ac:dyDescent="0.35">
      <c r="B101" s="163" t="s">
        <v>2889</v>
      </c>
      <c r="C101" s="163" t="s">
        <v>1</v>
      </c>
      <c r="D101" s="163" t="s">
        <v>2889</v>
      </c>
      <c r="E101" s="164" t="s">
        <v>83</v>
      </c>
      <c r="F101" s="165"/>
    </row>
    <row r="102" spans="2:6" x14ac:dyDescent="0.35">
      <c r="B102" s="163" t="s">
        <v>2844</v>
      </c>
      <c r="C102" s="163" t="s">
        <v>531</v>
      </c>
      <c r="D102" s="163" t="s">
        <v>2844</v>
      </c>
      <c r="E102" s="164" t="s">
        <v>719</v>
      </c>
      <c r="F102" s="165"/>
    </row>
    <row r="103" spans="2:6" x14ac:dyDescent="0.35">
      <c r="B103" s="163" t="s">
        <v>2845</v>
      </c>
      <c r="C103" s="163" t="s">
        <v>531</v>
      </c>
      <c r="D103" s="163" t="s">
        <v>2845</v>
      </c>
      <c r="E103" s="164" t="s">
        <v>721</v>
      </c>
      <c r="F103" s="165"/>
    </row>
    <row r="104" spans="2:6" x14ac:dyDescent="0.35">
      <c r="B104" s="163" t="s">
        <v>2846</v>
      </c>
      <c r="C104" s="163" t="s">
        <v>531</v>
      </c>
      <c r="D104" s="163" t="s">
        <v>2846</v>
      </c>
      <c r="E104" s="164" t="s">
        <v>2894</v>
      </c>
      <c r="F104" s="165"/>
    </row>
    <row r="105" spans="2:6" x14ac:dyDescent="0.35">
      <c r="B105" s="163" t="s">
        <v>2847</v>
      </c>
      <c r="C105" s="163" t="s">
        <v>531</v>
      </c>
      <c r="D105" s="163" t="s">
        <v>2847</v>
      </c>
      <c r="E105" s="164" t="s">
        <v>2895</v>
      </c>
      <c r="F105" s="165"/>
    </row>
    <row r="106" spans="2:6" x14ac:dyDescent="0.35">
      <c r="B106" s="163" t="s">
        <v>2848</v>
      </c>
      <c r="C106" s="163" t="s">
        <v>531</v>
      </c>
      <c r="D106" s="163" t="s">
        <v>2848</v>
      </c>
      <c r="E106" s="164" t="s">
        <v>83</v>
      </c>
      <c r="F106" s="165"/>
    </row>
    <row r="107" spans="2:6" x14ac:dyDescent="0.35">
      <c r="B107" s="163" t="s">
        <v>2849</v>
      </c>
      <c r="C107" s="163" t="s">
        <v>531</v>
      </c>
      <c r="D107" s="163" t="s">
        <v>2849</v>
      </c>
      <c r="E107" s="164" t="s">
        <v>83</v>
      </c>
      <c r="F107" s="165"/>
    </row>
    <row r="108" spans="2:6" x14ac:dyDescent="0.35">
      <c r="B108" s="163" t="s">
        <v>2850</v>
      </c>
      <c r="C108" s="163" t="s">
        <v>531</v>
      </c>
      <c r="D108" s="163" t="s">
        <v>2850</v>
      </c>
      <c r="E108" s="164" t="s">
        <v>2896</v>
      </c>
      <c r="F108" s="165"/>
    </row>
    <row r="109" spans="2:6" x14ac:dyDescent="0.35">
      <c r="B109" s="163" t="s">
        <v>2851</v>
      </c>
      <c r="C109" s="163" t="s">
        <v>1</v>
      </c>
      <c r="D109" s="163" t="s">
        <v>2851</v>
      </c>
      <c r="E109" s="164">
        <v>0</v>
      </c>
      <c r="F109" s="165"/>
    </row>
    <row r="110" spans="2:6" x14ac:dyDescent="0.35">
      <c r="B110" s="163" t="s">
        <v>2852</v>
      </c>
      <c r="C110" s="163" t="s">
        <v>1</v>
      </c>
      <c r="D110" s="163" t="s">
        <v>2852</v>
      </c>
      <c r="E110" s="164">
        <v>0</v>
      </c>
      <c r="F110" s="165"/>
    </row>
  </sheetData>
  <mergeCells count="1">
    <mergeCell ref="B5:F5"/>
  </mergeCells>
  <pageMargins left="0.7" right="0.7" top="0.75" bottom="0.75" header="0.3" footer="0.3"/>
  <pageSetup paperSize="9" orientation="portrait" horizontalDpi="90" verticalDpi="90"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12">
    <tabColor theme="9"/>
  </sheetPr>
  <dimension ref="A4:K35"/>
  <sheetViews>
    <sheetView showGridLines="0" zoomScale="90" zoomScaleNormal="90" workbookViewId="0"/>
  </sheetViews>
  <sheetFormatPr defaultColWidth="9.1796875" defaultRowHeight="14.5" x14ac:dyDescent="0.35"/>
  <cols>
    <col min="1" max="1" width="50.81640625" style="28" bestFit="1" customWidth="1"/>
    <col min="2" max="2" width="42.26953125" style="21" bestFit="1" customWidth="1"/>
    <col min="3" max="3" width="12.54296875" style="21" bestFit="1" customWidth="1"/>
    <col min="4" max="4" width="42.26953125" style="21" bestFit="1" customWidth="1"/>
    <col min="5" max="5" width="30.7265625" style="4" bestFit="1" customWidth="1"/>
    <col min="6" max="6" width="13.1796875" style="21" bestFit="1" customWidth="1"/>
    <col min="7" max="16384" width="9.1796875" style="21"/>
  </cols>
  <sheetData>
    <row r="4" spans="1:11" ht="23.5" x14ac:dyDescent="0.55000000000000004">
      <c r="A4" s="43" t="s">
        <v>2003</v>
      </c>
      <c r="B4" s="7"/>
    </row>
    <row r="5" spans="1:11" s="1" customFormat="1" ht="20" thickBot="1" x14ac:dyDescent="0.4">
      <c r="A5" s="169" t="s">
        <v>2024</v>
      </c>
      <c r="B5" s="205"/>
      <c r="C5" s="205"/>
      <c r="D5" s="205"/>
      <c r="E5" s="205"/>
      <c r="F5" s="205"/>
      <c r="G5" s="8"/>
    </row>
    <row r="6" spans="1:11" ht="20" thickTop="1" x14ac:dyDescent="0.45">
      <c r="A6" s="70"/>
    </row>
    <row r="7" spans="1:11" ht="15" thickBot="1" x14ac:dyDescent="0.4">
      <c r="A7" s="71"/>
      <c r="B7" s="154" t="s">
        <v>5</v>
      </c>
      <c r="C7" s="154" t="s">
        <v>12</v>
      </c>
      <c r="D7" s="154" t="s">
        <v>4</v>
      </c>
      <c r="E7" s="157" t="s">
        <v>7</v>
      </c>
      <c r="F7" s="158" t="s">
        <v>9</v>
      </c>
    </row>
    <row r="8" spans="1:11" s="47" customFormat="1" x14ac:dyDescent="0.35">
      <c r="A8" s="29"/>
      <c r="B8" s="159" t="s">
        <v>396</v>
      </c>
      <c r="C8" s="159" t="s">
        <v>1</v>
      </c>
      <c r="D8" s="160" t="s">
        <v>396</v>
      </c>
      <c r="E8" s="161">
        <v>3567035</v>
      </c>
      <c r="F8" s="162"/>
    </row>
    <row r="9" spans="1:11" s="47" customFormat="1" x14ac:dyDescent="0.35">
      <c r="A9" s="29"/>
      <c r="B9" s="163" t="s">
        <v>40</v>
      </c>
      <c r="C9" s="163" t="s">
        <v>1</v>
      </c>
      <c r="D9" s="163" t="s">
        <v>40</v>
      </c>
      <c r="E9" s="164" t="s">
        <v>83</v>
      </c>
      <c r="F9" s="165"/>
    </row>
    <row r="10" spans="1:11" s="47" customFormat="1" x14ac:dyDescent="0.35">
      <c r="A10" s="29"/>
      <c r="B10" s="163" t="s">
        <v>2771</v>
      </c>
      <c r="C10" s="163" t="s">
        <v>2</v>
      </c>
      <c r="D10" s="163" t="s">
        <v>2771</v>
      </c>
      <c r="E10" s="164">
        <v>44005</v>
      </c>
      <c r="F10" s="165"/>
      <c r="K10" s="180"/>
    </row>
    <row r="11" spans="1:11" s="47" customFormat="1" x14ac:dyDescent="0.35">
      <c r="A11" s="119"/>
      <c r="B11" s="163" t="s">
        <v>2897</v>
      </c>
      <c r="C11" s="163" t="s">
        <v>531</v>
      </c>
      <c r="D11" s="163" t="s">
        <v>2897</v>
      </c>
      <c r="E11" s="164" t="s">
        <v>2083</v>
      </c>
      <c r="F11" s="165"/>
    </row>
    <row r="12" spans="1:11" s="47" customFormat="1" x14ac:dyDescent="0.35">
      <c r="A12" s="29"/>
      <c r="B12" s="163" t="s">
        <v>250</v>
      </c>
      <c r="C12" s="163" t="s">
        <v>531</v>
      </c>
      <c r="D12" s="163" t="s">
        <v>250</v>
      </c>
      <c r="E12" s="164" t="s">
        <v>721</v>
      </c>
      <c r="F12" s="165"/>
    </row>
    <row r="13" spans="1:11" s="47" customFormat="1" x14ac:dyDescent="0.35">
      <c r="A13" s="29"/>
      <c r="B13" s="163" t="s">
        <v>779</v>
      </c>
      <c r="C13" s="163" t="s">
        <v>531</v>
      </c>
      <c r="D13" s="163" t="s">
        <v>779</v>
      </c>
      <c r="E13" s="164" t="s">
        <v>719</v>
      </c>
      <c r="F13" s="165"/>
    </row>
    <row r="14" spans="1:11" s="47" customFormat="1" x14ac:dyDescent="0.35">
      <c r="A14" s="29"/>
      <c r="B14" s="163" t="s">
        <v>2812</v>
      </c>
      <c r="C14" s="163" t="s">
        <v>531</v>
      </c>
      <c r="D14" s="163" t="s">
        <v>2812</v>
      </c>
      <c r="E14" s="164" t="s">
        <v>83</v>
      </c>
      <c r="F14" s="165"/>
    </row>
    <row r="15" spans="1:11" s="47" customFormat="1" x14ac:dyDescent="0.35">
      <c r="A15" s="29"/>
      <c r="B15" s="163" t="s">
        <v>2813</v>
      </c>
      <c r="C15" s="163" t="s">
        <v>531</v>
      </c>
      <c r="D15" s="163" t="s">
        <v>2813</v>
      </c>
      <c r="E15" s="164" t="s">
        <v>83</v>
      </c>
      <c r="F15" s="165"/>
    </row>
    <row r="16" spans="1:11" s="47" customFormat="1" x14ac:dyDescent="0.35">
      <c r="A16" s="29"/>
      <c r="B16" s="163" t="s">
        <v>2814</v>
      </c>
      <c r="C16" s="163" t="s">
        <v>531</v>
      </c>
      <c r="D16" s="163" t="s">
        <v>2814</v>
      </c>
      <c r="E16" s="164" t="s">
        <v>83</v>
      </c>
      <c r="F16" s="165"/>
    </row>
    <row r="17" spans="1:6" s="47" customFormat="1" x14ac:dyDescent="0.35">
      <c r="A17" s="29"/>
      <c r="B17" s="163" t="s">
        <v>1912</v>
      </c>
      <c r="C17" s="163" t="s">
        <v>531</v>
      </c>
      <c r="D17" s="163" t="s">
        <v>1912</v>
      </c>
      <c r="E17" s="164" t="s">
        <v>83</v>
      </c>
      <c r="F17" s="165"/>
    </row>
    <row r="18" spans="1:6" s="47" customFormat="1" x14ac:dyDescent="0.35">
      <c r="A18" s="29"/>
      <c r="B18" s="163" t="s">
        <v>1700</v>
      </c>
      <c r="C18" s="163" t="s">
        <v>531</v>
      </c>
      <c r="D18" s="163" t="s">
        <v>1700</v>
      </c>
      <c r="E18" s="164" t="s">
        <v>83</v>
      </c>
      <c r="F18" s="165"/>
    </row>
    <row r="19" spans="1:6" s="47" customFormat="1" x14ac:dyDescent="0.35">
      <c r="A19" s="29"/>
      <c r="B19" s="163" t="s">
        <v>1736</v>
      </c>
      <c r="C19" s="163" t="s">
        <v>531</v>
      </c>
      <c r="D19" s="163" t="s">
        <v>1736</v>
      </c>
      <c r="E19" s="164" t="s">
        <v>83</v>
      </c>
      <c r="F19" s="165"/>
    </row>
    <row r="20" spans="1:6" s="47" customFormat="1" x14ac:dyDescent="0.35">
      <c r="A20" s="29"/>
      <c r="B20" s="163" t="s">
        <v>2898</v>
      </c>
      <c r="C20" s="163" t="s">
        <v>531</v>
      </c>
      <c r="D20" s="163" t="s">
        <v>2898</v>
      </c>
      <c r="E20" s="164" t="s">
        <v>83</v>
      </c>
      <c r="F20" s="165"/>
    </row>
    <row r="21" spans="1:6" s="47" customFormat="1" x14ac:dyDescent="0.35">
      <c r="A21" s="29"/>
      <c r="B21" s="163" t="s">
        <v>2899</v>
      </c>
      <c r="C21" s="163" t="s">
        <v>531</v>
      </c>
      <c r="D21" s="163" t="s">
        <v>2899</v>
      </c>
      <c r="E21" s="164" t="s">
        <v>83</v>
      </c>
      <c r="F21" s="165"/>
    </row>
    <row r="22" spans="1:6" s="47" customFormat="1" x14ac:dyDescent="0.35">
      <c r="A22" s="29"/>
      <c r="B22" s="163" t="s">
        <v>2251</v>
      </c>
      <c r="C22" s="163" t="s">
        <v>954</v>
      </c>
      <c r="D22" s="163" t="s">
        <v>2251</v>
      </c>
      <c r="E22" s="164" t="s">
        <v>83</v>
      </c>
      <c r="F22" s="165"/>
    </row>
    <row r="23" spans="1:6" s="47" customFormat="1" x14ac:dyDescent="0.35">
      <c r="A23" s="29"/>
      <c r="B23" s="163" t="s">
        <v>2252</v>
      </c>
      <c r="C23" s="163" t="s">
        <v>954</v>
      </c>
      <c r="D23" s="163" t="s">
        <v>2252</v>
      </c>
      <c r="E23" s="164" t="s">
        <v>83</v>
      </c>
      <c r="F23" s="165"/>
    </row>
    <row r="24" spans="1:6" s="47" customFormat="1" x14ac:dyDescent="0.35">
      <c r="A24" s="29"/>
      <c r="B24" s="163" t="s">
        <v>142</v>
      </c>
      <c r="C24" s="163" t="s">
        <v>531</v>
      </c>
      <c r="D24" s="163" t="s">
        <v>142</v>
      </c>
      <c r="E24" s="164" t="s">
        <v>83</v>
      </c>
      <c r="F24" s="165"/>
    </row>
    <row r="25" spans="1:6" s="47" customFormat="1" x14ac:dyDescent="0.35">
      <c r="A25" s="29"/>
      <c r="B25" s="163" t="s">
        <v>2477</v>
      </c>
      <c r="C25" s="163" t="s">
        <v>1</v>
      </c>
      <c r="D25" s="163" t="s">
        <v>2477</v>
      </c>
      <c r="E25" s="164" t="s">
        <v>83</v>
      </c>
      <c r="F25" s="165"/>
    </row>
    <row r="26" spans="1:6" x14ac:dyDescent="0.35">
      <c r="B26" s="163" t="s">
        <v>2900</v>
      </c>
      <c r="C26" s="163" t="s">
        <v>1</v>
      </c>
      <c r="D26" s="163" t="s">
        <v>2900</v>
      </c>
      <c r="E26" s="164">
        <v>0</v>
      </c>
      <c r="F26" s="165"/>
    </row>
    <row r="27" spans="1:6" x14ac:dyDescent="0.35">
      <c r="B27" s="163" t="s">
        <v>2844</v>
      </c>
      <c r="C27" s="163" t="s">
        <v>531</v>
      </c>
      <c r="D27" s="163" t="s">
        <v>2844</v>
      </c>
      <c r="E27" s="164" t="s">
        <v>719</v>
      </c>
      <c r="F27" s="165"/>
    </row>
    <row r="28" spans="1:6" x14ac:dyDescent="0.35">
      <c r="B28" s="163" t="s">
        <v>2845</v>
      </c>
      <c r="C28" s="163" t="s">
        <v>531</v>
      </c>
      <c r="D28" s="163" t="s">
        <v>2845</v>
      </c>
      <c r="E28" s="164" t="s">
        <v>721</v>
      </c>
      <c r="F28" s="165"/>
    </row>
    <row r="29" spans="1:6" x14ac:dyDescent="0.35">
      <c r="B29" s="163" t="s">
        <v>2846</v>
      </c>
      <c r="C29" s="163" t="s">
        <v>531</v>
      </c>
      <c r="D29" s="163" t="s">
        <v>2846</v>
      </c>
      <c r="E29" s="164" t="s">
        <v>2894</v>
      </c>
      <c r="F29" s="165"/>
    </row>
    <row r="30" spans="1:6" x14ac:dyDescent="0.35">
      <c r="B30" s="163" t="s">
        <v>2847</v>
      </c>
      <c r="C30" s="163" t="s">
        <v>531</v>
      </c>
      <c r="D30" s="163" t="s">
        <v>2847</v>
      </c>
      <c r="E30" s="164" t="s">
        <v>2895</v>
      </c>
      <c r="F30" s="165"/>
    </row>
    <row r="31" spans="1:6" x14ac:dyDescent="0.35">
      <c r="B31" s="163" t="s">
        <v>2848</v>
      </c>
      <c r="C31" s="163" t="s">
        <v>531</v>
      </c>
      <c r="D31" s="163" t="s">
        <v>2848</v>
      </c>
      <c r="E31" s="164" t="s">
        <v>83</v>
      </c>
      <c r="F31" s="165"/>
    </row>
    <row r="32" spans="1:6" x14ac:dyDescent="0.35">
      <c r="B32" s="163" t="s">
        <v>2849</v>
      </c>
      <c r="C32" s="163" t="s">
        <v>531</v>
      </c>
      <c r="D32" s="163" t="s">
        <v>2849</v>
      </c>
      <c r="E32" s="164" t="s">
        <v>83</v>
      </c>
      <c r="F32" s="165"/>
    </row>
    <row r="33" spans="2:6" x14ac:dyDescent="0.35">
      <c r="B33" s="163" t="s">
        <v>2850</v>
      </c>
      <c r="C33" s="163" t="s">
        <v>531</v>
      </c>
      <c r="D33" s="163" t="s">
        <v>2850</v>
      </c>
      <c r="E33" s="164" t="s">
        <v>2896</v>
      </c>
      <c r="F33" s="165"/>
    </row>
    <row r="34" spans="2:6" x14ac:dyDescent="0.35">
      <c r="B34" s="163" t="s">
        <v>2851</v>
      </c>
      <c r="C34" s="163" t="s">
        <v>1</v>
      </c>
      <c r="D34" s="163" t="s">
        <v>2851</v>
      </c>
      <c r="E34" s="164">
        <v>0</v>
      </c>
      <c r="F34" s="165"/>
    </row>
    <row r="35" spans="2:6" x14ac:dyDescent="0.35">
      <c r="B35" s="163" t="s">
        <v>2852</v>
      </c>
      <c r="C35" s="163" t="s">
        <v>1</v>
      </c>
      <c r="D35" s="163" t="s">
        <v>2852</v>
      </c>
      <c r="E35" s="164">
        <v>1</v>
      </c>
      <c r="F35" s="165"/>
    </row>
  </sheetData>
  <mergeCells count="1">
    <mergeCell ref="B5:F5"/>
  </mergeCells>
  <pageMargins left="0.7" right="0.7" top="0.75" bottom="0.75" header="0.3" footer="0.3"/>
  <pageSetup paperSize="9" orientation="portrait" horizontalDpi="90" verticalDpi="90"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24">
    <tabColor theme="9"/>
  </sheetPr>
  <dimension ref="A4:AD34"/>
  <sheetViews>
    <sheetView showGridLines="0" zoomScale="90" zoomScaleNormal="90" workbookViewId="0"/>
  </sheetViews>
  <sheetFormatPr defaultColWidth="9.1796875" defaultRowHeight="14.5" x14ac:dyDescent="0.35"/>
  <cols>
    <col min="1" max="1" width="37" style="28" bestFit="1" customWidth="1"/>
    <col min="2" max="2" width="36.81640625" style="21" bestFit="1" customWidth="1"/>
    <col min="3" max="3" width="12.54296875" style="21" bestFit="1" customWidth="1"/>
    <col min="4" max="4" width="36.81640625" style="21" bestFit="1" customWidth="1"/>
    <col min="5" max="5" width="42.7265625" style="4" bestFit="1" customWidth="1"/>
    <col min="6" max="6" width="13.1796875" style="21" bestFit="1" customWidth="1"/>
    <col min="7" max="16384" width="9.1796875" style="21"/>
  </cols>
  <sheetData>
    <row r="4" spans="1:30" ht="23.5" x14ac:dyDescent="0.55000000000000004">
      <c r="A4" s="43" t="s">
        <v>2003</v>
      </c>
      <c r="B4" s="7"/>
    </row>
    <row r="5" spans="1:30" s="1" customFormat="1" ht="20" thickBot="1" x14ac:dyDescent="0.4">
      <c r="A5" s="169" t="s">
        <v>2025</v>
      </c>
      <c r="B5" s="205"/>
      <c r="C5" s="205"/>
      <c r="D5" s="205"/>
      <c r="E5" s="205"/>
      <c r="F5" s="205"/>
      <c r="G5" s="8"/>
    </row>
    <row r="6" spans="1:30" ht="20" thickTop="1" x14ac:dyDescent="0.45">
      <c r="A6" s="70"/>
    </row>
    <row r="7" spans="1:30" ht="15" thickBot="1" x14ac:dyDescent="0.4">
      <c r="A7" s="71"/>
      <c r="B7" s="154" t="s">
        <v>5</v>
      </c>
      <c r="C7" s="154" t="s">
        <v>12</v>
      </c>
      <c r="D7" s="154" t="s">
        <v>4</v>
      </c>
      <c r="E7" s="157" t="s">
        <v>7</v>
      </c>
      <c r="F7" s="158" t="s">
        <v>9</v>
      </c>
    </row>
    <row r="8" spans="1:30" s="47" customFormat="1" x14ac:dyDescent="0.35">
      <c r="A8" s="29"/>
      <c r="B8" s="159" t="s">
        <v>40</v>
      </c>
      <c r="C8" s="159" t="s">
        <v>1</v>
      </c>
      <c r="D8" s="160" t="s">
        <v>40</v>
      </c>
      <c r="E8" s="161">
        <v>33</v>
      </c>
      <c r="F8" s="162"/>
    </row>
    <row r="9" spans="1:30" s="47" customFormat="1" x14ac:dyDescent="0.35">
      <c r="A9" s="29"/>
      <c r="B9" s="163" t="s">
        <v>1691</v>
      </c>
      <c r="C9" s="163" t="s">
        <v>531</v>
      </c>
      <c r="D9" s="163" t="s">
        <v>1691</v>
      </c>
      <c r="E9" s="164" t="s">
        <v>2909</v>
      </c>
      <c r="F9" s="165"/>
      <c r="S9" s="180"/>
      <c r="AD9" s="180"/>
    </row>
    <row r="10" spans="1:30" s="47" customFormat="1" x14ac:dyDescent="0.35">
      <c r="A10" s="29"/>
      <c r="B10" s="163" t="s">
        <v>1692</v>
      </c>
      <c r="C10" s="163" t="s">
        <v>531</v>
      </c>
      <c r="D10" s="163" t="s">
        <v>1692</v>
      </c>
      <c r="E10" s="164" t="s">
        <v>2910</v>
      </c>
      <c r="F10" s="165"/>
    </row>
    <row r="11" spans="1:30" s="47" customFormat="1" x14ac:dyDescent="0.35">
      <c r="A11" s="119"/>
      <c r="B11" s="163" t="s">
        <v>1683</v>
      </c>
      <c r="C11" s="163" t="s">
        <v>531</v>
      </c>
      <c r="D11" s="163" t="s">
        <v>1683</v>
      </c>
      <c r="E11" s="164" t="s">
        <v>1719</v>
      </c>
      <c r="F11" s="165"/>
    </row>
    <row r="12" spans="1:30" s="47" customFormat="1" x14ac:dyDescent="0.35">
      <c r="A12" s="29"/>
      <c r="B12" s="163" t="s">
        <v>2901</v>
      </c>
      <c r="C12" s="163" t="s">
        <v>1</v>
      </c>
      <c r="D12" s="163" t="s">
        <v>2901</v>
      </c>
      <c r="E12" s="164">
        <v>7</v>
      </c>
      <c r="F12" s="165"/>
    </row>
    <row r="13" spans="1:30" s="47" customFormat="1" x14ac:dyDescent="0.35">
      <c r="A13" s="29"/>
      <c r="B13" s="163" t="s">
        <v>780</v>
      </c>
      <c r="C13" s="163" t="s">
        <v>531</v>
      </c>
      <c r="D13" s="163" t="s">
        <v>780</v>
      </c>
      <c r="E13" s="164" t="s">
        <v>2911</v>
      </c>
      <c r="F13" s="165"/>
    </row>
    <row r="14" spans="1:30" s="47" customFormat="1" x14ac:dyDescent="0.35">
      <c r="A14" s="29"/>
      <c r="B14" s="163" t="s">
        <v>1736</v>
      </c>
      <c r="C14" s="163" t="s">
        <v>531</v>
      </c>
      <c r="D14" s="163" t="s">
        <v>1736</v>
      </c>
      <c r="E14" s="164" t="s">
        <v>2912</v>
      </c>
      <c r="F14" s="165"/>
    </row>
    <row r="15" spans="1:30" s="47" customFormat="1" x14ac:dyDescent="0.35">
      <c r="A15" s="29"/>
      <c r="B15" s="163" t="s">
        <v>1700</v>
      </c>
      <c r="C15" s="163" t="s">
        <v>531</v>
      </c>
      <c r="D15" s="163" t="s">
        <v>1700</v>
      </c>
      <c r="E15" s="164" t="s">
        <v>2913</v>
      </c>
      <c r="F15" s="165"/>
    </row>
    <row r="16" spans="1:30" s="47" customFormat="1" x14ac:dyDescent="0.35">
      <c r="A16" s="29"/>
      <c r="B16" s="163" t="s">
        <v>1701</v>
      </c>
      <c r="C16" s="163" t="s">
        <v>531</v>
      </c>
      <c r="D16" s="163" t="s">
        <v>1701</v>
      </c>
      <c r="E16" s="164" t="s">
        <v>2914</v>
      </c>
      <c r="F16" s="165"/>
    </row>
    <row r="17" spans="1:6" s="47" customFormat="1" x14ac:dyDescent="0.35">
      <c r="A17" s="29"/>
      <c r="B17" s="163" t="s">
        <v>1697</v>
      </c>
      <c r="C17" s="163" t="s">
        <v>531</v>
      </c>
      <c r="D17" s="163" t="s">
        <v>1697</v>
      </c>
      <c r="E17" s="164" t="s">
        <v>2915</v>
      </c>
      <c r="F17" s="165"/>
    </row>
    <row r="18" spans="1:6" s="47" customFormat="1" x14ac:dyDescent="0.35">
      <c r="A18" s="29"/>
      <c r="B18" s="163" t="s">
        <v>44</v>
      </c>
      <c r="C18" s="163" t="s">
        <v>2</v>
      </c>
      <c r="D18" s="163" t="s">
        <v>44</v>
      </c>
      <c r="E18" s="164">
        <v>40879</v>
      </c>
      <c r="F18" s="165"/>
    </row>
    <row r="19" spans="1:6" s="47" customFormat="1" x14ac:dyDescent="0.35">
      <c r="A19" s="29"/>
      <c r="B19" s="163" t="s">
        <v>1696</v>
      </c>
      <c r="C19" s="163" t="s">
        <v>531</v>
      </c>
      <c r="D19" s="163" t="s">
        <v>1696</v>
      </c>
      <c r="E19" s="164" t="s">
        <v>1725</v>
      </c>
      <c r="F19" s="165"/>
    </row>
    <row r="20" spans="1:6" s="47" customFormat="1" x14ac:dyDescent="0.35">
      <c r="A20" s="29"/>
      <c r="B20" s="163" t="s">
        <v>1694</v>
      </c>
      <c r="C20" s="163" t="s">
        <v>531</v>
      </c>
      <c r="D20" s="163" t="s">
        <v>1694</v>
      </c>
      <c r="E20" s="164" t="s">
        <v>83</v>
      </c>
      <c r="F20" s="165"/>
    </row>
    <row r="21" spans="1:6" s="47" customFormat="1" x14ac:dyDescent="0.35">
      <c r="A21" s="29"/>
      <c r="B21" s="163" t="s">
        <v>47</v>
      </c>
      <c r="C21" s="163" t="s">
        <v>77</v>
      </c>
      <c r="D21" s="163" t="s">
        <v>47</v>
      </c>
      <c r="E21" s="164">
        <v>27.6</v>
      </c>
      <c r="F21" s="165"/>
    </row>
    <row r="22" spans="1:6" s="47" customFormat="1" x14ac:dyDescent="0.35">
      <c r="A22" s="29"/>
      <c r="B22" s="163" t="s">
        <v>2902</v>
      </c>
      <c r="C22" s="163" t="s">
        <v>531</v>
      </c>
      <c r="D22" s="163" t="s">
        <v>2902</v>
      </c>
      <c r="E22" s="164" t="s">
        <v>83</v>
      </c>
      <c r="F22" s="165"/>
    </row>
    <row r="23" spans="1:6" s="47" customFormat="1" x14ac:dyDescent="0.35">
      <c r="A23" s="29"/>
      <c r="B23" s="163" t="s">
        <v>2186</v>
      </c>
      <c r="C23" s="163" t="s">
        <v>77</v>
      </c>
      <c r="D23" s="163" t="s">
        <v>2186</v>
      </c>
      <c r="E23" s="164">
        <v>1</v>
      </c>
      <c r="F23" s="165"/>
    </row>
    <row r="24" spans="1:6" s="47" customFormat="1" x14ac:dyDescent="0.35">
      <c r="A24" s="29"/>
      <c r="B24" s="163" t="s">
        <v>2903</v>
      </c>
      <c r="C24" s="163" t="s">
        <v>77</v>
      </c>
      <c r="D24" s="163" t="s">
        <v>2903</v>
      </c>
      <c r="E24" s="164">
        <v>0</v>
      </c>
      <c r="F24" s="165"/>
    </row>
    <row r="25" spans="1:6" s="47" customFormat="1" x14ac:dyDescent="0.35">
      <c r="A25" s="29"/>
      <c r="B25" s="163" t="s">
        <v>2904</v>
      </c>
      <c r="C25" s="163" t="s">
        <v>1</v>
      </c>
      <c r="D25" s="163" t="s">
        <v>2904</v>
      </c>
      <c r="E25" s="164">
        <v>1</v>
      </c>
      <c r="F25" s="165"/>
    </row>
    <row r="26" spans="1:6" x14ac:dyDescent="0.35">
      <c r="B26" s="163" t="s">
        <v>2905</v>
      </c>
      <c r="C26" s="163" t="s">
        <v>1</v>
      </c>
      <c r="D26" s="163" t="s">
        <v>2905</v>
      </c>
      <c r="E26" s="164" t="s">
        <v>83</v>
      </c>
      <c r="F26" s="165"/>
    </row>
    <row r="27" spans="1:6" x14ac:dyDescent="0.35">
      <c r="B27" s="163" t="s">
        <v>2906</v>
      </c>
      <c r="C27" s="163" t="s">
        <v>1</v>
      </c>
      <c r="D27" s="163" t="s">
        <v>2906</v>
      </c>
      <c r="E27" s="164" t="s">
        <v>83</v>
      </c>
      <c r="F27" s="165"/>
    </row>
    <row r="28" spans="1:6" x14ac:dyDescent="0.35">
      <c r="B28" s="163" t="s">
        <v>2907</v>
      </c>
      <c r="C28" s="163" t="s">
        <v>1</v>
      </c>
      <c r="D28" s="163" t="s">
        <v>2907</v>
      </c>
      <c r="E28" s="164">
        <v>0</v>
      </c>
      <c r="F28" s="165"/>
    </row>
    <row r="29" spans="1:6" x14ac:dyDescent="0.35">
      <c r="B29" s="163" t="s">
        <v>2908</v>
      </c>
      <c r="C29" s="163" t="s">
        <v>2</v>
      </c>
      <c r="D29" s="163" t="s">
        <v>2908</v>
      </c>
      <c r="E29" s="164">
        <v>44075</v>
      </c>
      <c r="F29" s="165"/>
    </row>
    <row r="30" spans="1:6" x14ac:dyDescent="0.35">
      <c r="B30" s="163" t="s">
        <v>1684</v>
      </c>
      <c r="C30" s="163" t="s">
        <v>531</v>
      </c>
      <c r="D30" s="163" t="s">
        <v>1684</v>
      </c>
      <c r="E30" s="164" t="s">
        <v>83</v>
      </c>
      <c r="F30" s="165"/>
    </row>
    <row r="31" spans="1:6" x14ac:dyDescent="0.35">
      <c r="B31" s="163" t="s">
        <v>1685</v>
      </c>
      <c r="C31" s="163" t="s">
        <v>531</v>
      </c>
      <c r="D31" s="163" t="s">
        <v>1685</v>
      </c>
      <c r="E31" s="164" t="s">
        <v>83</v>
      </c>
      <c r="F31" s="165"/>
    </row>
    <row r="32" spans="1:6" x14ac:dyDescent="0.35">
      <c r="B32" s="163" t="s">
        <v>2481</v>
      </c>
      <c r="C32" s="163" t="s">
        <v>531</v>
      </c>
      <c r="D32" s="163" t="s">
        <v>2481</v>
      </c>
      <c r="E32" s="164" t="s">
        <v>1999</v>
      </c>
      <c r="F32" s="165"/>
    </row>
    <row r="33" spans="2:6" x14ac:dyDescent="0.35">
      <c r="B33" s="163" t="s">
        <v>1734</v>
      </c>
      <c r="C33" s="163" t="s">
        <v>531</v>
      </c>
      <c r="D33" s="163" t="s">
        <v>1734</v>
      </c>
      <c r="E33" s="164" t="s">
        <v>2756</v>
      </c>
      <c r="F33" s="165"/>
    </row>
    <row r="34" spans="2:6" x14ac:dyDescent="0.35">
      <c r="B34" s="163" t="s">
        <v>1702</v>
      </c>
      <c r="C34" s="163" t="s">
        <v>531</v>
      </c>
      <c r="D34" s="163" t="s">
        <v>1702</v>
      </c>
      <c r="E34" s="164" t="s">
        <v>770</v>
      </c>
      <c r="F34" s="165"/>
    </row>
  </sheetData>
  <mergeCells count="1">
    <mergeCell ref="B5:F5"/>
  </mergeCells>
  <pageMargins left="0.7" right="0.7" top="0.75" bottom="0.75" header="0.3" footer="0.3"/>
  <pageSetup paperSize="9" orientation="portrait" horizontalDpi="90" verticalDpi="90"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25">
    <tabColor theme="9"/>
  </sheetPr>
  <dimension ref="A4:M23"/>
  <sheetViews>
    <sheetView showGridLines="0" zoomScale="90" zoomScaleNormal="90" workbookViewId="0"/>
  </sheetViews>
  <sheetFormatPr defaultColWidth="9.1796875" defaultRowHeight="14.5" x14ac:dyDescent="0.35"/>
  <cols>
    <col min="1" max="1" width="47.7265625" style="28" bestFit="1" customWidth="1"/>
    <col min="2" max="2" width="14.81640625" style="21" bestFit="1" customWidth="1"/>
    <col min="3" max="3" width="12.54296875" style="21" bestFit="1" customWidth="1"/>
    <col min="4" max="4" width="14.81640625" style="21" bestFit="1" customWidth="1"/>
    <col min="5" max="5" width="34" style="4" bestFit="1" customWidth="1"/>
    <col min="6" max="6" width="13.1796875" style="21" bestFit="1" customWidth="1"/>
    <col min="7" max="16384" width="9.1796875" style="21"/>
  </cols>
  <sheetData>
    <row r="4" spans="1:13" ht="23.5" x14ac:dyDescent="0.55000000000000004">
      <c r="A4" s="43" t="s">
        <v>2003</v>
      </c>
      <c r="B4" s="7"/>
    </row>
    <row r="5" spans="1:13" s="1" customFormat="1" ht="20" thickBot="1" x14ac:dyDescent="0.4">
      <c r="A5" s="169" t="s">
        <v>2026</v>
      </c>
      <c r="B5" s="205"/>
      <c r="C5" s="205"/>
      <c r="D5" s="205"/>
      <c r="E5" s="205"/>
      <c r="F5" s="205"/>
      <c r="G5" s="8"/>
    </row>
    <row r="6" spans="1:13" ht="20" thickTop="1" x14ac:dyDescent="0.45">
      <c r="A6" s="70"/>
    </row>
    <row r="7" spans="1:13" ht="15" thickBot="1" x14ac:dyDescent="0.4">
      <c r="A7" s="71"/>
      <c r="B7" s="154" t="s">
        <v>5</v>
      </c>
      <c r="C7" s="154" t="s">
        <v>12</v>
      </c>
      <c r="D7" s="154" t="s">
        <v>4</v>
      </c>
      <c r="E7" s="157" t="s">
        <v>7</v>
      </c>
      <c r="F7" s="158" t="s">
        <v>9</v>
      </c>
    </row>
    <row r="8" spans="1:13" s="47" customFormat="1" x14ac:dyDescent="0.35">
      <c r="A8" s="29"/>
      <c r="B8" s="159" t="s">
        <v>2464</v>
      </c>
      <c r="C8" s="159" t="s">
        <v>1</v>
      </c>
      <c r="D8" s="160" t="s">
        <v>2464</v>
      </c>
      <c r="E8" s="161">
        <v>60664</v>
      </c>
      <c r="F8" s="162"/>
    </row>
    <row r="9" spans="1:13" s="47" customFormat="1" x14ac:dyDescent="0.35">
      <c r="A9" s="29"/>
      <c r="B9" s="163" t="s">
        <v>780</v>
      </c>
      <c r="C9" s="163" t="s">
        <v>531</v>
      </c>
      <c r="D9" s="163" t="s">
        <v>780</v>
      </c>
      <c r="E9" s="164" t="s">
        <v>2916</v>
      </c>
      <c r="F9" s="165"/>
    </row>
    <row r="10" spans="1:13" s="47" customFormat="1" x14ac:dyDescent="0.35">
      <c r="A10" s="29"/>
      <c r="B10" s="163" t="s">
        <v>1702</v>
      </c>
      <c r="C10" s="163" t="s">
        <v>531</v>
      </c>
      <c r="D10" s="163" t="s">
        <v>1702</v>
      </c>
      <c r="E10" s="164" t="s">
        <v>2088</v>
      </c>
      <c r="F10" s="165"/>
    </row>
    <row r="11" spans="1:13" s="47" customFormat="1" x14ac:dyDescent="0.35">
      <c r="A11" s="119"/>
      <c r="B11" s="163" t="s">
        <v>1691</v>
      </c>
      <c r="C11" s="163" t="s">
        <v>531</v>
      </c>
      <c r="D11" s="163" t="s">
        <v>1691</v>
      </c>
      <c r="E11" s="164" t="s">
        <v>2917</v>
      </c>
      <c r="F11" s="165"/>
    </row>
    <row r="12" spans="1:13" s="47" customFormat="1" x14ac:dyDescent="0.35">
      <c r="A12" s="29"/>
      <c r="B12" s="163" t="s">
        <v>44</v>
      </c>
      <c r="C12" s="163" t="s">
        <v>2</v>
      </c>
      <c r="D12" s="163" t="s">
        <v>44</v>
      </c>
      <c r="E12" s="164">
        <v>43461</v>
      </c>
      <c r="F12" s="165"/>
      <c r="M12" s="180"/>
    </row>
    <row r="13" spans="1:13" s="47" customFormat="1" x14ac:dyDescent="0.35">
      <c r="A13" s="29"/>
      <c r="B13" s="163" t="s">
        <v>1696</v>
      </c>
      <c r="C13" s="163" t="s">
        <v>531</v>
      </c>
      <c r="D13" s="163" t="s">
        <v>1696</v>
      </c>
      <c r="E13" s="164" t="s">
        <v>2193</v>
      </c>
      <c r="F13" s="165"/>
    </row>
    <row r="14" spans="1:13" s="47" customFormat="1" x14ac:dyDescent="0.35">
      <c r="A14" s="29"/>
      <c r="B14" s="163" t="s">
        <v>1694</v>
      </c>
      <c r="C14" s="163" t="s">
        <v>531</v>
      </c>
      <c r="D14" s="163" t="s">
        <v>1694</v>
      </c>
      <c r="E14" s="164" t="s">
        <v>2918</v>
      </c>
      <c r="F14" s="165"/>
    </row>
    <row r="15" spans="1:13" s="47" customFormat="1" x14ac:dyDescent="0.35">
      <c r="A15" s="29"/>
      <c r="B15" s="163" t="s">
        <v>1697</v>
      </c>
      <c r="C15" s="163" t="s">
        <v>531</v>
      </c>
      <c r="D15" s="163" t="s">
        <v>1697</v>
      </c>
      <c r="E15" s="164" t="s">
        <v>2919</v>
      </c>
      <c r="F15" s="165"/>
    </row>
    <row r="16" spans="1:13" s="47" customFormat="1" x14ac:dyDescent="0.35">
      <c r="A16" s="29"/>
      <c r="B16" s="163" t="s">
        <v>2181</v>
      </c>
      <c r="C16" s="163" t="s">
        <v>531</v>
      </c>
      <c r="D16" s="163" t="s">
        <v>2181</v>
      </c>
      <c r="E16" s="164" t="s">
        <v>2920</v>
      </c>
      <c r="F16" s="165"/>
    </row>
    <row r="17" spans="1:6" s="47" customFormat="1" x14ac:dyDescent="0.35">
      <c r="A17" s="29"/>
      <c r="B17" s="163" t="s">
        <v>2902</v>
      </c>
      <c r="C17" s="163" t="s">
        <v>531</v>
      </c>
      <c r="D17" s="163" t="s">
        <v>2902</v>
      </c>
      <c r="E17" s="164" t="s">
        <v>83</v>
      </c>
      <c r="F17" s="165"/>
    </row>
    <row r="18" spans="1:6" s="47" customFormat="1" x14ac:dyDescent="0.35">
      <c r="A18" s="29"/>
      <c r="B18" s="163" t="s">
        <v>688</v>
      </c>
      <c r="C18" s="163" t="s">
        <v>1</v>
      </c>
      <c r="D18" s="163" t="s">
        <v>688</v>
      </c>
      <c r="E18" s="164">
        <v>19</v>
      </c>
      <c r="F18" s="165"/>
    </row>
    <row r="19" spans="1:6" x14ac:dyDescent="0.35">
      <c r="E19" s="24"/>
    </row>
    <row r="20" spans="1:6" x14ac:dyDescent="0.35">
      <c r="E20" s="24"/>
    </row>
    <row r="21" spans="1:6" x14ac:dyDescent="0.35">
      <c r="E21" s="24"/>
    </row>
    <row r="22" spans="1:6" x14ac:dyDescent="0.35">
      <c r="E22" s="24"/>
    </row>
    <row r="23" spans="1:6" x14ac:dyDescent="0.35">
      <c r="E23" s="24"/>
    </row>
  </sheetData>
  <mergeCells count="1">
    <mergeCell ref="B5:F5"/>
  </mergeCells>
  <pageMargins left="0.7" right="0.7" top="0.75" bottom="0.75" header="0.3" footer="0.3"/>
  <pageSetup paperSize="9" orientation="portrait" horizontalDpi="90" verticalDpi="90"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26">
    <tabColor theme="9"/>
  </sheetPr>
  <dimension ref="A4:AD33"/>
  <sheetViews>
    <sheetView showGridLines="0" zoomScale="90" zoomScaleNormal="90" workbookViewId="0"/>
  </sheetViews>
  <sheetFormatPr defaultColWidth="9.1796875" defaultRowHeight="14.5" x14ac:dyDescent="0.35"/>
  <cols>
    <col min="1" max="1" width="40.26953125" style="28" bestFit="1" customWidth="1"/>
    <col min="2" max="2" width="26" style="21" bestFit="1" customWidth="1"/>
    <col min="3" max="3" width="12.54296875" style="21" bestFit="1" customWidth="1"/>
    <col min="4" max="4" width="26" style="21" bestFit="1" customWidth="1"/>
    <col min="5" max="5" width="44.54296875" style="4" customWidth="1"/>
    <col min="6" max="6" width="13.1796875" style="21" bestFit="1" customWidth="1"/>
    <col min="7" max="16384" width="9.1796875" style="21"/>
  </cols>
  <sheetData>
    <row r="4" spans="1:30" ht="23.5" x14ac:dyDescent="0.55000000000000004">
      <c r="A4" s="43" t="s">
        <v>2003</v>
      </c>
      <c r="B4" s="7"/>
    </row>
    <row r="5" spans="1:30" s="1" customFormat="1" ht="20" thickBot="1" x14ac:dyDescent="0.4">
      <c r="A5" s="169" t="s">
        <v>2027</v>
      </c>
      <c r="B5" s="205"/>
      <c r="C5" s="205"/>
      <c r="D5" s="205"/>
      <c r="E5" s="205"/>
      <c r="F5" s="205"/>
      <c r="G5" s="8"/>
    </row>
    <row r="6" spans="1:30" ht="20" thickTop="1" x14ac:dyDescent="0.45">
      <c r="A6" s="70"/>
    </row>
    <row r="7" spans="1:30" ht="15" thickBot="1" x14ac:dyDescent="0.4">
      <c r="A7" s="71"/>
      <c r="B7" s="154" t="s">
        <v>5</v>
      </c>
      <c r="C7" s="154" t="s">
        <v>12</v>
      </c>
      <c r="D7" s="154" t="s">
        <v>4</v>
      </c>
      <c r="E7" s="157" t="s">
        <v>7</v>
      </c>
      <c r="F7" s="158" t="s">
        <v>9</v>
      </c>
    </row>
    <row r="8" spans="1:30" s="47" customFormat="1" x14ac:dyDescent="0.35">
      <c r="A8" s="29"/>
      <c r="B8" s="159" t="s">
        <v>40</v>
      </c>
      <c r="C8" s="159" t="s">
        <v>1</v>
      </c>
      <c r="D8" s="160" t="s">
        <v>40</v>
      </c>
      <c r="E8" s="161">
        <v>25</v>
      </c>
      <c r="F8" s="162"/>
    </row>
    <row r="9" spans="1:30" s="47" customFormat="1" x14ac:dyDescent="0.35">
      <c r="A9" s="29"/>
      <c r="B9" s="163" t="s">
        <v>1683</v>
      </c>
      <c r="C9" s="163" t="s">
        <v>531</v>
      </c>
      <c r="D9" s="163" t="s">
        <v>1683</v>
      </c>
      <c r="E9" s="164" t="s">
        <v>2523</v>
      </c>
      <c r="F9" s="165"/>
    </row>
    <row r="10" spans="1:30" s="47" customFormat="1" x14ac:dyDescent="0.35">
      <c r="A10" s="29"/>
      <c r="B10" s="163" t="s">
        <v>139</v>
      </c>
      <c r="C10" s="163" t="s">
        <v>531</v>
      </c>
      <c r="D10" s="163" t="s">
        <v>139</v>
      </c>
      <c r="E10" s="164" t="s">
        <v>185</v>
      </c>
      <c r="F10" s="165"/>
      <c r="W10" s="180"/>
      <c r="AD10" s="180"/>
    </row>
    <row r="11" spans="1:30" s="47" customFormat="1" x14ac:dyDescent="0.35">
      <c r="A11" s="119"/>
      <c r="B11" s="163" t="s">
        <v>2921</v>
      </c>
      <c r="C11" s="163" t="s">
        <v>531</v>
      </c>
      <c r="D11" s="163" t="s">
        <v>2921</v>
      </c>
      <c r="E11" s="164" t="s">
        <v>83</v>
      </c>
      <c r="F11" s="165"/>
    </row>
    <row r="12" spans="1:30" s="47" customFormat="1" x14ac:dyDescent="0.35">
      <c r="A12" s="29"/>
      <c r="B12" s="163" t="s">
        <v>2922</v>
      </c>
      <c r="C12" s="163" t="s">
        <v>531</v>
      </c>
      <c r="D12" s="163" t="s">
        <v>2922</v>
      </c>
      <c r="E12" s="164" t="s">
        <v>83</v>
      </c>
      <c r="F12" s="165"/>
    </row>
    <row r="13" spans="1:30" s="47" customFormat="1" x14ac:dyDescent="0.35">
      <c r="A13" s="29"/>
      <c r="B13" s="163" t="s">
        <v>2923</v>
      </c>
      <c r="C13" s="163" t="s">
        <v>531</v>
      </c>
      <c r="D13" s="163" t="s">
        <v>2923</v>
      </c>
      <c r="E13" s="164" t="s">
        <v>83</v>
      </c>
      <c r="F13" s="165"/>
    </row>
    <row r="14" spans="1:30" s="47" customFormat="1" x14ac:dyDescent="0.35">
      <c r="A14" s="29"/>
      <c r="B14" s="163" t="s">
        <v>2251</v>
      </c>
      <c r="C14" s="163" t="s">
        <v>954</v>
      </c>
      <c r="D14" s="163" t="s">
        <v>2251</v>
      </c>
      <c r="E14" s="164" t="s">
        <v>83</v>
      </c>
      <c r="F14" s="165"/>
    </row>
    <row r="15" spans="1:30" s="47" customFormat="1" x14ac:dyDescent="0.35">
      <c r="A15" s="29"/>
      <c r="B15" s="163" t="s">
        <v>2252</v>
      </c>
      <c r="C15" s="163" t="s">
        <v>954</v>
      </c>
      <c r="D15" s="163" t="s">
        <v>2252</v>
      </c>
      <c r="E15" s="164" t="s">
        <v>83</v>
      </c>
      <c r="F15" s="165"/>
    </row>
    <row r="16" spans="1:30" s="47" customFormat="1" x14ac:dyDescent="0.35">
      <c r="A16" s="29"/>
      <c r="B16" s="163" t="s">
        <v>780</v>
      </c>
      <c r="C16" s="163" t="s">
        <v>531</v>
      </c>
      <c r="D16" s="163" t="s">
        <v>780</v>
      </c>
      <c r="E16" s="164" t="s">
        <v>2929</v>
      </c>
      <c r="F16" s="165"/>
    </row>
    <row r="17" spans="1:6" s="47" customFormat="1" x14ac:dyDescent="0.35">
      <c r="A17" s="29"/>
      <c r="B17" s="163" t="s">
        <v>2924</v>
      </c>
      <c r="C17" s="163" t="s">
        <v>531</v>
      </c>
      <c r="D17" s="163" t="s">
        <v>2924</v>
      </c>
      <c r="E17" s="164" t="s">
        <v>2930</v>
      </c>
      <c r="F17" s="165"/>
    </row>
    <row r="18" spans="1:6" s="47" customFormat="1" x14ac:dyDescent="0.35">
      <c r="A18" s="29"/>
      <c r="B18" s="163" t="s">
        <v>1702</v>
      </c>
      <c r="C18" s="163" t="s">
        <v>531</v>
      </c>
      <c r="D18" s="163" t="s">
        <v>1702</v>
      </c>
      <c r="E18" s="164" t="s">
        <v>770</v>
      </c>
      <c r="F18" s="165"/>
    </row>
    <row r="19" spans="1:6" s="47" customFormat="1" x14ac:dyDescent="0.35">
      <c r="A19" s="29"/>
      <c r="B19" s="163" t="s">
        <v>1734</v>
      </c>
      <c r="C19" s="163" t="s">
        <v>531</v>
      </c>
      <c r="D19" s="163" t="s">
        <v>1734</v>
      </c>
      <c r="E19" s="164" t="s">
        <v>2756</v>
      </c>
      <c r="F19" s="165"/>
    </row>
    <row r="20" spans="1:6" s="47" customFormat="1" x14ac:dyDescent="0.35">
      <c r="A20" s="29"/>
      <c r="B20" s="163" t="s">
        <v>2925</v>
      </c>
      <c r="C20" s="163" t="s">
        <v>2</v>
      </c>
      <c r="D20" s="163" t="s">
        <v>2925</v>
      </c>
      <c r="E20" s="164">
        <v>43698</v>
      </c>
      <c r="F20" s="165"/>
    </row>
    <row r="21" spans="1:6" s="47" customFormat="1" x14ac:dyDescent="0.35">
      <c r="A21" s="29"/>
      <c r="B21" s="163" t="s">
        <v>2926</v>
      </c>
      <c r="C21" s="163" t="s">
        <v>531</v>
      </c>
      <c r="D21" s="163" t="s">
        <v>2926</v>
      </c>
      <c r="E21" s="164" t="s">
        <v>2283</v>
      </c>
      <c r="F21" s="165"/>
    </row>
    <row r="22" spans="1:6" s="47" customFormat="1" x14ac:dyDescent="0.35">
      <c r="A22" s="29"/>
      <c r="B22" s="163" t="s">
        <v>2345</v>
      </c>
      <c r="C22" s="163" t="s">
        <v>1</v>
      </c>
      <c r="D22" s="163" t="s">
        <v>2345</v>
      </c>
      <c r="E22" s="164">
        <v>1</v>
      </c>
      <c r="F22" s="165"/>
    </row>
    <row r="23" spans="1:6" s="47" customFormat="1" x14ac:dyDescent="0.35">
      <c r="A23" s="29"/>
      <c r="B23" s="163" t="s">
        <v>2180</v>
      </c>
      <c r="C23" s="163" t="s">
        <v>531</v>
      </c>
      <c r="D23" s="163" t="s">
        <v>2180</v>
      </c>
      <c r="E23" s="164" t="s">
        <v>2931</v>
      </c>
      <c r="F23" s="165"/>
    </row>
    <row r="24" spans="1:6" s="47" customFormat="1" x14ac:dyDescent="0.35">
      <c r="A24" s="29"/>
      <c r="B24" s="163" t="s">
        <v>2245</v>
      </c>
      <c r="C24" s="163" t="s">
        <v>531</v>
      </c>
      <c r="D24" s="163" t="s">
        <v>2245</v>
      </c>
      <c r="E24" s="164" t="s">
        <v>2931</v>
      </c>
      <c r="F24" s="165"/>
    </row>
    <row r="25" spans="1:6" s="47" customFormat="1" x14ac:dyDescent="0.35">
      <c r="A25" s="29"/>
      <c r="B25" s="163" t="s">
        <v>2182</v>
      </c>
      <c r="C25" s="163" t="s">
        <v>1</v>
      </c>
      <c r="D25" s="163" t="s">
        <v>2182</v>
      </c>
      <c r="E25" s="164" t="s">
        <v>83</v>
      </c>
      <c r="F25" s="165"/>
    </row>
    <row r="26" spans="1:6" x14ac:dyDescent="0.35">
      <c r="B26" s="163" t="s">
        <v>2927</v>
      </c>
      <c r="C26" s="163" t="s">
        <v>2</v>
      </c>
      <c r="D26" s="163" t="s">
        <v>2927</v>
      </c>
      <c r="E26" s="164" t="s">
        <v>83</v>
      </c>
      <c r="F26" s="165"/>
    </row>
    <row r="27" spans="1:6" x14ac:dyDescent="0.35">
      <c r="B27" s="163" t="s">
        <v>2187</v>
      </c>
      <c r="C27" s="163" t="s">
        <v>2</v>
      </c>
      <c r="D27" s="163" t="s">
        <v>2187</v>
      </c>
      <c r="E27" s="164">
        <v>44074</v>
      </c>
      <c r="F27" s="165"/>
    </row>
    <row r="28" spans="1:6" x14ac:dyDescent="0.35">
      <c r="B28" s="163" t="s">
        <v>2928</v>
      </c>
      <c r="C28" s="163" t="s">
        <v>1</v>
      </c>
      <c r="D28" s="163" t="s">
        <v>2928</v>
      </c>
      <c r="E28" s="164">
        <v>0</v>
      </c>
      <c r="F28" s="165"/>
    </row>
    <row r="29" spans="1:6" x14ac:dyDescent="0.35">
      <c r="E29" s="24"/>
    </row>
    <row r="30" spans="1:6" x14ac:dyDescent="0.35">
      <c r="E30" s="24"/>
    </row>
    <row r="31" spans="1:6" x14ac:dyDescent="0.35">
      <c r="E31" s="24"/>
    </row>
    <row r="32" spans="1:6" x14ac:dyDescent="0.35">
      <c r="E32" s="24"/>
    </row>
    <row r="33" spans="5:5" x14ac:dyDescent="0.35">
      <c r="E33" s="24"/>
    </row>
  </sheetData>
  <mergeCells count="1">
    <mergeCell ref="B5:F5"/>
  </mergeCells>
  <pageMargins left="0.7" right="0.7" top="0.75" bottom="0.75" header="0.3" footer="0.3"/>
  <pageSetup paperSize="9" orientation="portrait" horizontalDpi="90" verticalDpi="90"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27">
    <tabColor theme="9"/>
  </sheetPr>
  <dimension ref="A4:G21"/>
  <sheetViews>
    <sheetView showGridLines="0" zoomScale="90" zoomScaleNormal="90" workbookViewId="0"/>
  </sheetViews>
  <sheetFormatPr defaultColWidth="9.1796875" defaultRowHeight="14.5" x14ac:dyDescent="0.35"/>
  <cols>
    <col min="1" max="1" width="28" style="28" bestFit="1" customWidth="1"/>
    <col min="2" max="2" width="19.81640625" style="21" bestFit="1" customWidth="1"/>
    <col min="3" max="3" width="12.54296875" style="21" bestFit="1" customWidth="1"/>
    <col min="4" max="4" width="19.81640625" style="21" bestFit="1" customWidth="1"/>
    <col min="5" max="5" width="32" style="4" bestFit="1" customWidth="1"/>
    <col min="6" max="6" width="13.1796875" style="21" bestFit="1" customWidth="1"/>
    <col min="7" max="16384" width="9.1796875" style="21"/>
  </cols>
  <sheetData>
    <row r="4" spans="1:7" ht="23.5" x14ac:dyDescent="0.55000000000000004">
      <c r="A4" s="43" t="s">
        <v>2003</v>
      </c>
      <c r="B4" s="7"/>
    </row>
    <row r="5" spans="1:7" s="1" customFormat="1" ht="20" thickBot="1" x14ac:dyDescent="0.4">
      <c r="A5" s="169" t="s">
        <v>2028</v>
      </c>
      <c r="B5" s="205"/>
      <c r="C5" s="205"/>
      <c r="D5" s="205"/>
      <c r="E5" s="205"/>
      <c r="F5" s="205"/>
      <c r="G5" s="8"/>
    </row>
    <row r="6" spans="1:7" ht="20" thickTop="1" x14ac:dyDescent="0.45">
      <c r="A6" s="70"/>
    </row>
    <row r="7" spans="1:7" ht="15" thickBot="1" x14ac:dyDescent="0.4">
      <c r="A7" s="71"/>
      <c r="B7" s="154" t="s">
        <v>5</v>
      </c>
      <c r="C7" s="154" t="s">
        <v>12</v>
      </c>
      <c r="D7" s="154" t="s">
        <v>4</v>
      </c>
      <c r="E7" s="157" t="s">
        <v>7</v>
      </c>
      <c r="F7" s="158" t="s">
        <v>9</v>
      </c>
    </row>
    <row r="8" spans="1:7" s="47" customFormat="1" x14ac:dyDescent="0.35">
      <c r="A8" s="29"/>
      <c r="B8" s="159" t="s">
        <v>40</v>
      </c>
      <c r="C8" s="159" t="s">
        <v>1</v>
      </c>
      <c r="D8" s="160" t="s">
        <v>40</v>
      </c>
      <c r="E8" s="161">
        <v>25963</v>
      </c>
      <c r="F8" s="162"/>
    </row>
    <row r="9" spans="1:7" s="47" customFormat="1" x14ac:dyDescent="0.35">
      <c r="A9" s="29"/>
      <c r="B9" s="163" t="s">
        <v>125</v>
      </c>
      <c r="C9" s="163" t="s">
        <v>531</v>
      </c>
      <c r="D9" s="163" t="s">
        <v>125</v>
      </c>
      <c r="E9" s="164" t="s">
        <v>2937</v>
      </c>
      <c r="F9" s="165"/>
    </row>
    <row r="10" spans="1:7" s="47" customFormat="1" x14ac:dyDescent="0.35">
      <c r="A10" s="29"/>
      <c r="B10" s="163" t="s">
        <v>1736</v>
      </c>
      <c r="C10" s="163" t="s">
        <v>531</v>
      </c>
      <c r="D10" s="163" t="s">
        <v>1736</v>
      </c>
      <c r="E10" s="164" t="s">
        <v>2938</v>
      </c>
      <c r="F10" s="165"/>
    </row>
    <row r="11" spans="1:7" s="47" customFormat="1" x14ac:dyDescent="0.35">
      <c r="A11" s="119"/>
      <c r="B11" s="163" t="s">
        <v>1702</v>
      </c>
      <c r="C11" s="163" t="s">
        <v>531</v>
      </c>
      <c r="D11" s="163" t="s">
        <v>1702</v>
      </c>
      <c r="E11" s="164" t="s">
        <v>2088</v>
      </c>
      <c r="F11" s="165"/>
    </row>
    <row r="12" spans="1:7" s="47" customFormat="1" x14ac:dyDescent="0.35">
      <c r="A12" s="29"/>
      <c r="B12" s="163" t="s">
        <v>1735</v>
      </c>
      <c r="C12" s="163" t="s">
        <v>531</v>
      </c>
      <c r="D12" s="163" t="s">
        <v>1735</v>
      </c>
      <c r="E12" s="164" t="s">
        <v>2939</v>
      </c>
      <c r="F12" s="165"/>
    </row>
    <row r="13" spans="1:7" s="47" customFormat="1" x14ac:dyDescent="0.35">
      <c r="A13" s="29"/>
      <c r="B13" s="163" t="s">
        <v>1912</v>
      </c>
      <c r="C13" s="163" t="s">
        <v>531</v>
      </c>
      <c r="D13" s="163" t="s">
        <v>1912</v>
      </c>
      <c r="E13" s="164" t="s">
        <v>2939</v>
      </c>
      <c r="F13" s="165"/>
    </row>
    <row r="14" spans="1:7" s="47" customFormat="1" x14ac:dyDescent="0.35">
      <c r="A14" s="29"/>
      <c r="B14" s="163" t="s">
        <v>2481</v>
      </c>
      <c r="C14" s="163" t="s">
        <v>531</v>
      </c>
      <c r="D14" s="163" t="s">
        <v>2481</v>
      </c>
      <c r="E14" s="164" t="s">
        <v>2805</v>
      </c>
      <c r="F14" s="165"/>
    </row>
    <row r="15" spans="1:7" s="47" customFormat="1" x14ac:dyDescent="0.35">
      <c r="A15" s="29"/>
      <c r="B15" s="163" t="s">
        <v>2932</v>
      </c>
      <c r="C15" s="163" t="s">
        <v>531</v>
      </c>
      <c r="D15" s="163" t="s">
        <v>2932</v>
      </c>
      <c r="E15" s="164" t="s">
        <v>2940</v>
      </c>
      <c r="F15" s="165"/>
    </row>
    <row r="16" spans="1:7" s="47" customFormat="1" x14ac:dyDescent="0.35">
      <c r="A16" s="29"/>
      <c r="B16" s="163" t="s">
        <v>2182</v>
      </c>
      <c r="C16" s="163" t="s">
        <v>77</v>
      </c>
      <c r="D16" s="163" t="s">
        <v>2182</v>
      </c>
      <c r="E16" s="164" t="s">
        <v>83</v>
      </c>
      <c r="F16" s="165"/>
    </row>
    <row r="17" spans="1:6" s="47" customFormat="1" x14ac:dyDescent="0.35">
      <c r="A17" s="29"/>
      <c r="B17" s="163" t="s">
        <v>2933</v>
      </c>
      <c r="C17" s="163" t="s">
        <v>1</v>
      </c>
      <c r="D17" s="163" t="s">
        <v>2933</v>
      </c>
      <c r="E17" s="164">
        <v>1</v>
      </c>
      <c r="F17" s="165"/>
    </row>
    <row r="18" spans="1:6" s="47" customFormat="1" x14ac:dyDescent="0.35">
      <c r="A18" s="29"/>
      <c r="B18" s="163" t="s">
        <v>1691</v>
      </c>
      <c r="C18" s="163" t="s">
        <v>531</v>
      </c>
      <c r="D18" s="163" t="s">
        <v>1691</v>
      </c>
      <c r="E18" s="164" t="s">
        <v>2941</v>
      </c>
      <c r="F18" s="165"/>
    </row>
    <row r="19" spans="1:6" s="47" customFormat="1" x14ac:dyDescent="0.35">
      <c r="A19" s="29"/>
      <c r="B19" s="163" t="s">
        <v>2934</v>
      </c>
      <c r="C19" s="163" t="s">
        <v>531</v>
      </c>
      <c r="D19" s="163" t="s">
        <v>2934</v>
      </c>
      <c r="E19" s="164" t="s">
        <v>2942</v>
      </c>
      <c r="F19" s="165"/>
    </row>
    <row r="20" spans="1:6" s="47" customFormat="1" x14ac:dyDescent="0.35">
      <c r="A20" s="29"/>
      <c r="B20" s="163" t="s">
        <v>2935</v>
      </c>
      <c r="C20" s="163" t="s">
        <v>1</v>
      </c>
      <c r="D20" s="163" t="s">
        <v>2935</v>
      </c>
      <c r="E20" s="164">
        <v>1</v>
      </c>
      <c r="F20" s="165"/>
    </row>
    <row r="21" spans="1:6" s="47" customFormat="1" x14ac:dyDescent="0.35">
      <c r="A21" s="29"/>
      <c r="B21" s="163" t="s">
        <v>2936</v>
      </c>
      <c r="C21" s="163" t="s">
        <v>1</v>
      </c>
      <c r="D21" s="163" t="s">
        <v>2936</v>
      </c>
      <c r="E21" s="164" t="s">
        <v>83</v>
      </c>
      <c r="F21" s="165"/>
    </row>
  </sheetData>
  <mergeCells count="1">
    <mergeCell ref="B5:F5"/>
  </mergeCells>
  <pageMargins left="0.7" right="0.7" top="0.75" bottom="0.75" header="0.3" footer="0.3"/>
  <pageSetup paperSize="9" orientation="portrait" horizontalDpi="90" verticalDpi="90"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28">
    <tabColor theme="9"/>
  </sheetPr>
  <dimension ref="A4:G13"/>
  <sheetViews>
    <sheetView showGridLines="0" zoomScale="90" zoomScaleNormal="90" workbookViewId="0"/>
  </sheetViews>
  <sheetFormatPr defaultColWidth="9.1796875" defaultRowHeight="14.5" x14ac:dyDescent="0.35"/>
  <cols>
    <col min="1" max="1" width="37" style="28" bestFit="1" customWidth="1"/>
    <col min="2" max="2" width="31" style="21" bestFit="1" customWidth="1"/>
    <col min="3" max="3" width="12.54296875" style="21" bestFit="1" customWidth="1"/>
    <col min="4" max="4" width="31" style="21" bestFit="1" customWidth="1"/>
    <col min="5" max="5" width="12.81640625" style="4" bestFit="1" customWidth="1"/>
    <col min="6" max="6" width="13.1796875" style="21" bestFit="1" customWidth="1"/>
    <col min="7" max="16384" width="9.1796875" style="21"/>
  </cols>
  <sheetData>
    <row r="4" spans="1:7" ht="23.5" x14ac:dyDescent="0.55000000000000004">
      <c r="A4" s="43" t="s">
        <v>2003</v>
      </c>
      <c r="B4" s="7"/>
    </row>
    <row r="5" spans="1:7" s="1" customFormat="1" ht="20" thickBot="1" x14ac:dyDescent="0.4">
      <c r="A5" s="169" t="s">
        <v>2943</v>
      </c>
      <c r="B5" s="205"/>
      <c r="C5" s="205"/>
      <c r="D5" s="205"/>
      <c r="E5" s="205"/>
      <c r="F5" s="205"/>
      <c r="G5" s="8"/>
    </row>
    <row r="6" spans="1:7" ht="20" thickTop="1" x14ac:dyDescent="0.45">
      <c r="A6" s="70"/>
    </row>
    <row r="7" spans="1:7" ht="15" thickBot="1" x14ac:dyDescent="0.4">
      <c r="A7" s="71"/>
      <c r="B7" s="154" t="s">
        <v>5</v>
      </c>
      <c r="C7" s="154" t="s">
        <v>12</v>
      </c>
      <c r="D7" s="154" t="s">
        <v>4</v>
      </c>
      <c r="E7" s="157" t="s">
        <v>7</v>
      </c>
      <c r="F7" s="158" t="s">
        <v>9</v>
      </c>
    </row>
    <row r="8" spans="1:7" s="47" customFormat="1" x14ac:dyDescent="0.35">
      <c r="A8" s="29"/>
      <c r="B8" s="159" t="s">
        <v>3419</v>
      </c>
      <c r="C8" s="159" t="s">
        <v>2</v>
      </c>
      <c r="D8" s="159" t="s">
        <v>3419</v>
      </c>
      <c r="E8" s="182">
        <v>44012</v>
      </c>
      <c r="F8" s="162"/>
    </row>
    <row r="9" spans="1:7" s="47" customFormat="1" x14ac:dyDescent="0.35">
      <c r="A9" s="29"/>
      <c r="B9" s="163" t="s">
        <v>3420</v>
      </c>
      <c r="C9" s="163" t="s">
        <v>2</v>
      </c>
      <c r="D9" s="163" t="s">
        <v>3420</v>
      </c>
      <c r="E9" s="167">
        <v>44012</v>
      </c>
      <c r="F9" s="165"/>
    </row>
    <row r="10" spans="1:7" s="47" customFormat="1" x14ac:dyDescent="0.35">
      <c r="A10" s="29"/>
      <c r="B10" s="163" t="s">
        <v>3421</v>
      </c>
      <c r="C10" s="163" t="s">
        <v>2</v>
      </c>
      <c r="D10" s="163" t="s">
        <v>3421</v>
      </c>
      <c r="E10" s="167">
        <v>44012</v>
      </c>
      <c r="F10" s="165"/>
    </row>
    <row r="11" spans="1:7" s="47" customFormat="1" x14ac:dyDescent="0.35">
      <c r="A11" s="29"/>
      <c r="B11" s="163" t="s">
        <v>3422</v>
      </c>
      <c r="C11" s="163" t="s">
        <v>2</v>
      </c>
      <c r="D11" s="163" t="s">
        <v>3422</v>
      </c>
      <c r="E11" s="167">
        <v>44043</v>
      </c>
      <c r="F11" s="165"/>
    </row>
    <row r="12" spans="1:7" s="47" customFormat="1" x14ac:dyDescent="0.35">
      <c r="A12" s="29"/>
      <c r="B12" s="163" t="s">
        <v>3423</v>
      </c>
      <c r="C12" s="163" t="s">
        <v>2</v>
      </c>
      <c r="D12" s="163" t="s">
        <v>3423</v>
      </c>
      <c r="E12" s="167">
        <v>44074</v>
      </c>
      <c r="F12" s="165"/>
    </row>
    <row r="13" spans="1:7" s="47" customFormat="1" x14ac:dyDescent="0.35">
      <c r="A13" s="29"/>
      <c r="B13" s="163" t="s">
        <v>3424</v>
      </c>
      <c r="C13" s="163" t="s">
        <v>2</v>
      </c>
      <c r="D13" s="163" t="s">
        <v>3424</v>
      </c>
      <c r="E13" s="167">
        <v>44074</v>
      </c>
      <c r="F13" s="165"/>
    </row>
  </sheetData>
  <mergeCells count="1">
    <mergeCell ref="B5:F5"/>
  </mergeCells>
  <pageMargins left="0.7" right="0.7" top="0.75" bottom="0.75" header="0.3" footer="0.3"/>
  <pageSetup paperSize="9" orientation="portrait" horizontalDpi="90" verticalDpi="90"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30">
    <tabColor theme="9"/>
  </sheetPr>
  <dimension ref="A4:AU49"/>
  <sheetViews>
    <sheetView showGridLines="0" zoomScale="90" zoomScaleNormal="90" workbookViewId="0"/>
  </sheetViews>
  <sheetFormatPr defaultColWidth="9.1796875" defaultRowHeight="14.5" x14ac:dyDescent="0.35"/>
  <cols>
    <col min="1" max="1" width="36.81640625" style="28" bestFit="1" customWidth="1"/>
    <col min="2" max="2" width="30.26953125" style="21" bestFit="1" customWidth="1"/>
    <col min="3" max="3" width="12.54296875" style="21" bestFit="1" customWidth="1"/>
    <col min="4" max="4" width="30.26953125" style="21" bestFit="1" customWidth="1"/>
    <col min="5" max="5" width="88.7265625" style="4" bestFit="1" customWidth="1"/>
    <col min="6" max="6" width="13.1796875" style="21" bestFit="1" customWidth="1"/>
    <col min="7" max="16384" width="9.1796875" style="21"/>
  </cols>
  <sheetData>
    <row r="4" spans="1:47" ht="23.5" x14ac:dyDescent="0.55000000000000004">
      <c r="A4" s="43" t="s">
        <v>2003</v>
      </c>
      <c r="B4" s="7"/>
    </row>
    <row r="5" spans="1:47" s="1" customFormat="1" ht="20" thickBot="1" x14ac:dyDescent="0.4">
      <c r="A5" s="169" t="s">
        <v>2029</v>
      </c>
      <c r="B5" s="205"/>
      <c r="C5" s="205"/>
      <c r="D5" s="205"/>
      <c r="E5" s="205"/>
      <c r="F5" s="205"/>
      <c r="G5" s="8"/>
    </row>
    <row r="6" spans="1:47" ht="20" thickTop="1" x14ac:dyDescent="0.45">
      <c r="A6" s="70"/>
    </row>
    <row r="7" spans="1:47" ht="15" thickBot="1" x14ac:dyDescent="0.4">
      <c r="A7" s="71"/>
      <c r="B7" s="154" t="s">
        <v>5</v>
      </c>
      <c r="C7" s="154" t="s">
        <v>12</v>
      </c>
      <c r="D7" s="154" t="s">
        <v>4</v>
      </c>
      <c r="E7" s="157" t="s">
        <v>7</v>
      </c>
      <c r="F7" s="158" t="s">
        <v>9</v>
      </c>
    </row>
    <row r="8" spans="1:47" s="47" customFormat="1" x14ac:dyDescent="0.35">
      <c r="A8" s="29"/>
      <c r="B8" s="159" t="s">
        <v>40</v>
      </c>
      <c r="C8" s="159" t="s">
        <v>1</v>
      </c>
      <c r="D8" s="159" t="s">
        <v>40</v>
      </c>
      <c r="E8" s="161">
        <v>201</v>
      </c>
      <c r="F8" s="162"/>
    </row>
    <row r="9" spans="1:47" s="47" customFormat="1" x14ac:dyDescent="0.35">
      <c r="A9" s="29"/>
      <c r="B9" s="163" t="s">
        <v>127</v>
      </c>
      <c r="C9" s="163" t="s">
        <v>1</v>
      </c>
      <c r="D9" s="163" t="s">
        <v>127</v>
      </c>
      <c r="E9" s="164">
        <v>52</v>
      </c>
      <c r="F9" s="165"/>
    </row>
    <row r="10" spans="1:47" s="47" customFormat="1" x14ac:dyDescent="0.35">
      <c r="A10" s="29"/>
      <c r="B10" s="163" t="s">
        <v>1911</v>
      </c>
      <c r="C10" s="163" t="s">
        <v>531</v>
      </c>
      <c r="D10" s="163" t="s">
        <v>1911</v>
      </c>
      <c r="E10" s="164" t="s">
        <v>3406</v>
      </c>
      <c r="F10" s="165"/>
      <c r="AU10" s="181"/>
    </row>
    <row r="11" spans="1:47" s="47" customFormat="1" x14ac:dyDescent="0.35">
      <c r="A11" s="119"/>
      <c r="B11" s="163" t="s">
        <v>139</v>
      </c>
      <c r="C11" s="163" t="s">
        <v>531</v>
      </c>
      <c r="D11" s="163" t="s">
        <v>139</v>
      </c>
      <c r="E11" s="164" t="s">
        <v>1988</v>
      </c>
      <c r="F11" s="165"/>
    </row>
    <row r="12" spans="1:47" s="47" customFormat="1" x14ac:dyDescent="0.35">
      <c r="A12" s="29"/>
      <c r="B12" s="163" t="s">
        <v>1702</v>
      </c>
      <c r="C12" s="163" t="s">
        <v>531</v>
      </c>
      <c r="D12" s="163" t="s">
        <v>1702</v>
      </c>
      <c r="E12" s="164" t="s">
        <v>3407</v>
      </c>
      <c r="F12" s="165"/>
    </row>
    <row r="13" spans="1:47" s="47" customFormat="1" x14ac:dyDescent="0.35">
      <c r="A13" s="29"/>
      <c r="B13" s="163" t="s">
        <v>1734</v>
      </c>
      <c r="C13" s="163" t="s">
        <v>531</v>
      </c>
      <c r="D13" s="163" t="s">
        <v>1734</v>
      </c>
      <c r="E13" s="164" t="s">
        <v>3408</v>
      </c>
      <c r="F13" s="165"/>
    </row>
    <row r="14" spans="1:47" s="47" customFormat="1" x14ac:dyDescent="0.35">
      <c r="A14" s="29"/>
      <c r="B14" s="163" t="s">
        <v>1913</v>
      </c>
      <c r="C14" s="163" t="s">
        <v>531</v>
      </c>
      <c r="D14" s="163" t="s">
        <v>1913</v>
      </c>
      <c r="E14" s="164" t="s">
        <v>3409</v>
      </c>
      <c r="F14" s="165"/>
    </row>
    <row r="15" spans="1:47" s="47" customFormat="1" x14ac:dyDescent="0.35">
      <c r="A15" s="29"/>
      <c r="B15" s="163" t="s">
        <v>1914</v>
      </c>
      <c r="C15" s="163" t="s">
        <v>531</v>
      </c>
      <c r="D15" s="163" t="s">
        <v>1914</v>
      </c>
      <c r="E15" s="164" t="s">
        <v>3410</v>
      </c>
      <c r="F15" s="165"/>
    </row>
    <row r="16" spans="1:47" s="47" customFormat="1" x14ac:dyDescent="0.35">
      <c r="A16" s="29"/>
      <c r="B16" s="163" t="s">
        <v>1700</v>
      </c>
      <c r="C16" s="163" t="s">
        <v>531</v>
      </c>
      <c r="D16" s="163" t="s">
        <v>1700</v>
      </c>
      <c r="E16" s="164" t="s">
        <v>3411</v>
      </c>
      <c r="F16" s="165"/>
    </row>
    <row r="17" spans="1:6" s="47" customFormat="1" x14ac:dyDescent="0.35">
      <c r="A17" s="29"/>
      <c r="B17" s="163" t="s">
        <v>1912</v>
      </c>
      <c r="C17" s="163" t="s">
        <v>531</v>
      </c>
      <c r="D17" s="163" t="s">
        <v>1912</v>
      </c>
      <c r="E17" s="164" t="s">
        <v>3412</v>
      </c>
      <c r="F17" s="165"/>
    </row>
    <row r="18" spans="1:6" s="47" customFormat="1" x14ac:dyDescent="0.35">
      <c r="A18" s="29"/>
      <c r="B18" s="163" t="s">
        <v>1683</v>
      </c>
      <c r="C18" s="163" t="s">
        <v>531</v>
      </c>
      <c r="D18" s="163" t="s">
        <v>1683</v>
      </c>
      <c r="E18" s="164" t="s">
        <v>1719</v>
      </c>
      <c r="F18" s="165"/>
    </row>
    <row r="19" spans="1:6" s="47" customFormat="1" ht="26" x14ac:dyDescent="0.35">
      <c r="A19" s="29"/>
      <c r="B19" s="163" t="s">
        <v>1915</v>
      </c>
      <c r="C19" s="163" t="s">
        <v>531</v>
      </c>
      <c r="D19" s="163" t="s">
        <v>1915</v>
      </c>
      <c r="E19" s="164" t="s">
        <v>1992</v>
      </c>
      <c r="F19" s="165"/>
    </row>
    <row r="20" spans="1:6" s="47" customFormat="1" x14ac:dyDescent="0.35">
      <c r="A20" s="29"/>
      <c r="B20" s="163" t="s">
        <v>3339</v>
      </c>
      <c r="C20" s="163" t="s">
        <v>531</v>
      </c>
      <c r="D20" s="163" t="s">
        <v>3339</v>
      </c>
      <c r="E20" s="164" t="s">
        <v>3413</v>
      </c>
      <c r="F20" s="165"/>
    </row>
    <row r="21" spans="1:6" s="47" customFormat="1" x14ac:dyDescent="0.35">
      <c r="A21" s="29"/>
      <c r="B21" s="163" t="s">
        <v>3340</v>
      </c>
      <c r="C21" s="163" t="s">
        <v>531</v>
      </c>
      <c r="D21" s="163" t="s">
        <v>3340</v>
      </c>
      <c r="E21" s="164" t="s">
        <v>3414</v>
      </c>
      <c r="F21" s="165"/>
    </row>
    <row r="22" spans="1:6" s="47" customFormat="1" x14ac:dyDescent="0.35">
      <c r="A22" s="29"/>
      <c r="B22" s="163" t="s">
        <v>3341</v>
      </c>
      <c r="C22" s="163" t="s">
        <v>531</v>
      </c>
      <c r="D22" s="163" t="s">
        <v>3341</v>
      </c>
      <c r="E22" s="164" t="s">
        <v>3026</v>
      </c>
      <c r="F22" s="165"/>
    </row>
    <row r="23" spans="1:6" s="47" customFormat="1" x14ac:dyDescent="0.35">
      <c r="A23" s="29"/>
      <c r="B23" s="163" t="s">
        <v>3342</v>
      </c>
      <c r="C23" s="163" t="s">
        <v>1</v>
      </c>
      <c r="D23" s="163" t="s">
        <v>3342</v>
      </c>
      <c r="E23" s="164" t="s">
        <v>83</v>
      </c>
      <c r="F23" s="165"/>
    </row>
    <row r="24" spans="1:6" s="47" customFormat="1" x14ac:dyDescent="0.35">
      <c r="A24" s="29"/>
      <c r="B24" s="163" t="s">
        <v>3343</v>
      </c>
      <c r="C24" s="163" t="s">
        <v>1</v>
      </c>
      <c r="D24" s="163" t="s">
        <v>3343</v>
      </c>
      <c r="E24" s="164" t="s">
        <v>83</v>
      </c>
      <c r="F24" s="165"/>
    </row>
    <row r="25" spans="1:6" s="47" customFormat="1" x14ac:dyDescent="0.35">
      <c r="A25" s="29"/>
      <c r="B25" s="163" t="s">
        <v>3344</v>
      </c>
      <c r="C25" s="163" t="s">
        <v>531</v>
      </c>
      <c r="D25" s="163" t="s">
        <v>3344</v>
      </c>
      <c r="E25" s="164" t="s">
        <v>83</v>
      </c>
      <c r="F25" s="165"/>
    </row>
    <row r="26" spans="1:6" x14ac:dyDescent="0.35">
      <c r="B26" s="163" t="s">
        <v>3345</v>
      </c>
      <c r="C26" s="163" t="s">
        <v>531</v>
      </c>
      <c r="D26" s="163" t="s">
        <v>3345</v>
      </c>
      <c r="E26" s="164" t="s">
        <v>83</v>
      </c>
      <c r="F26" s="165"/>
    </row>
    <row r="27" spans="1:6" x14ac:dyDescent="0.35">
      <c r="B27" s="163" t="s">
        <v>3346</v>
      </c>
      <c r="C27" s="163" t="s">
        <v>531</v>
      </c>
      <c r="D27" s="163" t="s">
        <v>3346</v>
      </c>
      <c r="E27" s="164" t="s">
        <v>83</v>
      </c>
      <c r="F27" s="165"/>
    </row>
    <row r="28" spans="1:6" x14ac:dyDescent="0.35">
      <c r="B28" s="163" t="s">
        <v>3347</v>
      </c>
      <c r="C28" s="163" t="s">
        <v>2</v>
      </c>
      <c r="D28" s="163" t="s">
        <v>3347</v>
      </c>
      <c r="E28" s="164" t="s">
        <v>83</v>
      </c>
      <c r="F28" s="165"/>
    </row>
    <row r="29" spans="1:6" x14ac:dyDescent="0.35">
      <c r="B29" s="163" t="s">
        <v>3348</v>
      </c>
      <c r="C29" s="163" t="s">
        <v>1</v>
      </c>
      <c r="D29" s="163" t="s">
        <v>3348</v>
      </c>
      <c r="E29" s="164">
        <v>-2</v>
      </c>
      <c r="F29" s="165"/>
    </row>
    <row r="30" spans="1:6" x14ac:dyDescent="0.35">
      <c r="B30" s="163" t="s">
        <v>3349</v>
      </c>
      <c r="C30" s="163" t="s">
        <v>1</v>
      </c>
      <c r="D30" s="163" t="s">
        <v>3349</v>
      </c>
      <c r="E30" s="164">
        <v>16</v>
      </c>
      <c r="F30" s="165"/>
    </row>
    <row r="31" spans="1:6" x14ac:dyDescent="0.35">
      <c r="B31" s="163" t="s">
        <v>3350</v>
      </c>
      <c r="C31" s="163" t="s">
        <v>1</v>
      </c>
      <c r="D31" s="163" t="s">
        <v>3350</v>
      </c>
      <c r="E31" s="164">
        <v>0</v>
      </c>
      <c r="F31" s="165"/>
    </row>
    <row r="32" spans="1:6" x14ac:dyDescent="0.35">
      <c r="B32" s="163" t="s">
        <v>3351</v>
      </c>
      <c r="C32" s="163" t="s">
        <v>1</v>
      </c>
      <c r="D32" s="163" t="s">
        <v>3351</v>
      </c>
      <c r="E32" s="164">
        <v>31778</v>
      </c>
      <c r="F32" s="165"/>
    </row>
    <row r="33" spans="2:6" x14ac:dyDescent="0.35">
      <c r="B33" s="163" t="s">
        <v>3352</v>
      </c>
      <c r="C33" s="163" t="s">
        <v>77</v>
      </c>
      <c r="D33" s="163" t="s">
        <v>3352</v>
      </c>
      <c r="E33" s="164">
        <v>15.015000000000001</v>
      </c>
      <c r="F33" s="165"/>
    </row>
    <row r="34" spans="2:6" x14ac:dyDescent="0.35">
      <c r="B34" s="163" t="s">
        <v>3353</v>
      </c>
      <c r="C34" s="163" t="s">
        <v>1</v>
      </c>
      <c r="D34" s="163" t="s">
        <v>3353</v>
      </c>
      <c r="E34" s="164">
        <v>2</v>
      </c>
      <c r="F34" s="165"/>
    </row>
    <row r="35" spans="2:6" x14ac:dyDescent="0.35">
      <c r="B35" s="163" t="s">
        <v>3354</v>
      </c>
      <c r="C35" s="163" t="s">
        <v>531</v>
      </c>
      <c r="D35" s="163" t="s">
        <v>3354</v>
      </c>
      <c r="E35" s="164" t="s">
        <v>3415</v>
      </c>
      <c r="F35" s="165"/>
    </row>
    <row r="36" spans="2:6" x14ac:dyDescent="0.35">
      <c r="B36" s="163" t="s">
        <v>3355</v>
      </c>
      <c r="C36" s="163" t="s">
        <v>531</v>
      </c>
      <c r="D36" s="163" t="s">
        <v>3355</v>
      </c>
      <c r="E36" s="164">
        <v>3</v>
      </c>
      <c r="F36" s="165"/>
    </row>
    <row r="37" spans="2:6" x14ac:dyDescent="0.35">
      <c r="B37" s="163" t="s">
        <v>3356</v>
      </c>
      <c r="C37" s="163" t="s">
        <v>3</v>
      </c>
      <c r="D37" s="163" t="s">
        <v>3356</v>
      </c>
      <c r="E37" s="164" t="s">
        <v>3416</v>
      </c>
      <c r="F37" s="165"/>
    </row>
    <row r="38" spans="2:6" x14ac:dyDescent="0.35">
      <c r="B38" s="163" t="s">
        <v>3357</v>
      </c>
      <c r="C38" s="163" t="s">
        <v>531</v>
      </c>
      <c r="D38" s="163" t="s">
        <v>3357</v>
      </c>
      <c r="E38" s="164" t="s">
        <v>3417</v>
      </c>
      <c r="F38" s="165"/>
    </row>
    <row r="39" spans="2:6" x14ac:dyDescent="0.35">
      <c r="B39" s="163" t="s">
        <v>1956</v>
      </c>
      <c r="C39" s="163" t="s">
        <v>531</v>
      </c>
      <c r="D39" s="163" t="s">
        <v>1956</v>
      </c>
      <c r="E39" s="164">
        <v>1498784</v>
      </c>
      <c r="F39" s="165"/>
    </row>
    <row r="40" spans="2:6" x14ac:dyDescent="0.35">
      <c r="B40" s="163" t="s">
        <v>1957</v>
      </c>
      <c r="C40" s="163" t="s">
        <v>1</v>
      </c>
      <c r="D40" s="163" t="s">
        <v>1957</v>
      </c>
      <c r="E40" s="164" t="s">
        <v>3418</v>
      </c>
      <c r="F40" s="165"/>
    </row>
    <row r="41" spans="2:6" x14ac:dyDescent="0.35">
      <c r="B41" s="163" t="s">
        <v>3358</v>
      </c>
      <c r="C41" s="163" t="s">
        <v>1</v>
      </c>
      <c r="D41" s="163" t="s">
        <v>3358</v>
      </c>
      <c r="E41" s="164" t="s">
        <v>83</v>
      </c>
      <c r="F41" s="165"/>
    </row>
    <row r="42" spans="2:6" x14ac:dyDescent="0.35">
      <c r="B42" s="163" t="s">
        <v>3359</v>
      </c>
      <c r="C42" s="163" t="s">
        <v>1</v>
      </c>
      <c r="D42" s="163" t="s">
        <v>3359</v>
      </c>
      <c r="E42" s="164" t="s">
        <v>83</v>
      </c>
      <c r="F42" s="165"/>
    </row>
    <row r="43" spans="2:6" x14ac:dyDescent="0.35">
      <c r="B43" s="163" t="s">
        <v>3360</v>
      </c>
      <c r="C43" s="163" t="s">
        <v>1</v>
      </c>
      <c r="D43" s="163" t="s">
        <v>3360</v>
      </c>
      <c r="E43" s="164" t="s">
        <v>83</v>
      </c>
      <c r="F43" s="165"/>
    </row>
    <row r="44" spans="2:6" x14ac:dyDescent="0.35">
      <c r="B44" s="163" t="s">
        <v>3361</v>
      </c>
      <c r="C44" s="163" t="s">
        <v>1</v>
      </c>
      <c r="D44" s="163" t="s">
        <v>3361</v>
      </c>
      <c r="E44" s="164">
        <v>1</v>
      </c>
      <c r="F44" s="165"/>
    </row>
    <row r="45" spans="2:6" x14ac:dyDescent="0.35">
      <c r="B45" s="163" t="s">
        <v>3362</v>
      </c>
      <c r="C45" s="163" t="s">
        <v>1</v>
      </c>
      <c r="D45" s="163" t="s">
        <v>3362</v>
      </c>
      <c r="E45" s="164">
        <v>1</v>
      </c>
      <c r="F45" s="165"/>
    </row>
    <row r="46" spans="2:6" x14ac:dyDescent="0.35">
      <c r="B46" s="163" t="s">
        <v>3363</v>
      </c>
      <c r="C46" s="163" t="s">
        <v>531</v>
      </c>
      <c r="D46" s="163" t="s">
        <v>3363</v>
      </c>
      <c r="E46" s="164">
        <v>44256</v>
      </c>
      <c r="F46" s="165"/>
    </row>
    <row r="47" spans="2:6" x14ac:dyDescent="0.35">
      <c r="B47" s="163" t="s">
        <v>3364</v>
      </c>
      <c r="C47" s="163" t="s">
        <v>531</v>
      </c>
      <c r="D47" s="163" t="s">
        <v>3364</v>
      </c>
      <c r="E47" s="164" t="s">
        <v>3417</v>
      </c>
      <c r="F47" s="165"/>
    </row>
    <row r="48" spans="2:6" x14ac:dyDescent="0.35">
      <c r="B48" s="163" t="s">
        <v>3365</v>
      </c>
      <c r="C48" s="163" t="s">
        <v>1</v>
      </c>
      <c r="D48" s="163" t="s">
        <v>3365</v>
      </c>
      <c r="E48" s="164">
        <v>0</v>
      </c>
      <c r="F48" s="165"/>
    </row>
    <row r="49" spans="2:6" x14ac:dyDescent="0.35">
      <c r="B49" s="163" t="s">
        <v>3366</v>
      </c>
      <c r="C49" s="163" t="s">
        <v>1</v>
      </c>
      <c r="D49" s="163" t="s">
        <v>3366</v>
      </c>
      <c r="E49" s="164">
        <v>0</v>
      </c>
      <c r="F49" s="165"/>
    </row>
  </sheetData>
  <mergeCells count="1">
    <mergeCell ref="B5:F5"/>
  </mergeCells>
  <pageMargins left="0.7" right="0.7" top="0.75" bottom="0.75" header="0.3" footer="0.3"/>
  <pageSetup paperSize="9" orientation="portrait" horizontalDpi="90" verticalDpi="90"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31">
    <tabColor theme="9"/>
  </sheetPr>
  <dimension ref="A4:IJ245"/>
  <sheetViews>
    <sheetView showGridLines="0" zoomScale="90" zoomScaleNormal="90" workbookViewId="0"/>
  </sheetViews>
  <sheetFormatPr defaultColWidth="9.1796875" defaultRowHeight="14.5" x14ac:dyDescent="0.35"/>
  <cols>
    <col min="1" max="1" width="23.26953125" style="28" bestFit="1" customWidth="1"/>
    <col min="2" max="2" width="61.7265625" style="21" bestFit="1" customWidth="1"/>
    <col min="3" max="3" width="12.54296875" style="21" bestFit="1" customWidth="1"/>
    <col min="4" max="4" width="61.7265625" style="21" bestFit="1" customWidth="1"/>
    <col min="5" max="5" width="18.7265625" style="4" bestFit="1" customWidth="1"/>
    <col min="6" max="6" width="13.1796875" style="21" bestFit="1" customWidth="1"/>
    <col min="7" max="16384" width="9.1796875" style="21"/>
  </cols>
  <sheetData>
    <row r="4" spans="1:244" ht="23.5" x14ac:dyDescent="0.55000000000000004">
      <c r="A4" s="43" t="s">
        <v>2003</v>
      </c>
      <c r="B4" s="7"/>
    </row>
    <row r="5" spans="1:244" s="1" customFormat="1" ht="20" thickBot="1" x14ac:dyDescent="0.4">
      <c r="A5" s="169" t="s">
        <v>2030</v>
      </c>
      <c r="B5" s="205"/>
      <c r="C5" s="205"/>
      <c r="D5" s="205"/>
      <c r="E5" s="205"/>
      <c r="F5" s="205"/>
      <c r="G5" s="8"/>
    </row>
    <row r="6" spans="1:244" ht="20" thickTop="1" x14ac:dyDescent="0.45">
      <c r="A6" s="70"/>
    </row>
    <row r="7" spans="1:244" ht="15" thickBot="1" x14ac:dyDescent="0.4">
      <c r="A7" s="71"/>
      <c r="B7" s="154" t="s">
        <v>5</v>
      </c>
      <c r="C7" s="154" t="s">
        <v>12</v>
      </c>
      <c r="D7" s="154" t="s">
        <v>4</v>
      </c>
      <c r="E7" s="157" t="s">
        <v>7</v>
      </c>
      <c r="F7" s="158" t="s">
        <v>9</v>
      </c>
    </row>
    <row r="8" spans="1:244" s="47" customFormat="1" x14ac:dyDescent="0.35">
      <c r="A8" s="29"/>
      <c r="B8" s="159" t="s">
        <v>40</v>
      </c>
      <c r="C8" s="159"/>
      <c r="D8" s="159" t="s">
        <v>40</v>
      </c>
      <c r="E8" s="161">
        <v>1089359</v>
      </c>
      <c r="F8" s="162"/>
    </row>
    <row r="9" spans="1:244" s="47" customFormat="1" x14ac:dyDescent="0.35">
      <c r="A9" s="29"/>
      <c r="B9" s="163" t="s">
        <v>127</v>
      </c>
      <c r="C9" s="163"/>
      <c r="D9" s="163" t="s">
        <v>127</v>
      </c>
      <c r="E9" s="164">
        <v>60</v>
      </c>
      <c r="F9" s="165"/>
      <c r="Y9" s="180"/>
      <c r="Z9" s="180"/>
      <c r="AA9" s="180"/>
      <c r="AF9" s="180"/>
      <c r="AG9" s="180"/>
      <c r="AH9" s="180"/>
      <c r="AK9" s="180"/>
      <c r="AL9" s="180"/>
      <c r="AQ9" s="180"/>
      <c r="AS9" s="180"/>
      <c r="AX9" s="180"/>
      <c r="BA9" s="180"/>
      <c r="BE9" s="180"/>
      <c r="BT9" s="180"/>
      <c r="BU9" s="180"/>
      <c r="CF9" s="180"/>
      <c r="CG9" s="180"/>
      <c r="CN9" s="180"/>
      <c r="CO9" s="180"/>
      <c r="DT9" s="180"/>
      <c r="EN9" s="180"/>
      <c r="ER9" s="180"/>
      <c r="ES9" s="180"/>
      <c r="GJ9" s="180"/>
      <c r="GK9" s="180"/>
      <c r="GN9" s="180"/>
      <c r="GO9" s="180"/>
      <c r="GR9" s="180"/>
      <c r="GS9" s="180"/>
      <c r="HH9" s="180"/>
      <c r="IJ9" s="180"/>
    </row>
    <row r="10" spans="1:244" s="47" customFormat="1" x14ac:dyDescent="0.35">
      <c r="A10" s="29"/>
      <c r="B10" s="163" t="s">
        <v>139</v>
      </c>
      <c r="C10" s="163"/>
      <c r="D10" s="163" t="s">
        <v>139</v>
      </c>
      <c r="E10" s="164" t="s">
        <v>185</v>
      </c>
      <c r="F10" s="165"/>
    </row>
    <row r="11" spans="1:244" s="47" customFormat="1" x14ac:dyDescent="0.35">
      <c r="A11" s="119"/>
      <c r="B11" s="163" t="s">
        <v>1702</v>
      </c>
      <c r="C11" s="163"/>
      <c r="D11" s="163" t="s">
        <v>1702</v>
      </c>
      <c r="E11" s="164" t="s">
        <v>2088</v>
      </c>
      <c r="F11" s="165"/>
    </row>
    <row r="12" spans="1:244" s="47" customFormat="1" x14ac:dyDescent="0.35">
      <c r="A12" s="29"/>
      <c r="B12" s="163" t="s">
        <v>1734</v>
      </c>
      <c r="C12" s="163"/>
      <c r="D12" s="163" t="s">
        <v>1734</v>
      </c>
      <c r="E12" s="164" t="s">
        <v>3402</v>
      </c>
      <c r="F12" s="165"/>
    </row>
    <row r="13" spans="1:244" s="47" customFormat="1" x14ac:dyDescent="0.35">
      <c r="A13" s="29"/>
      <c r="B13" s="163" t="s">
        <v>2494</v>
      </c>
      <c r="C13" s="163"/>
      <c r="D13" s="163" t="s">
        <v>2494</v>
      </c>
      <c r="E13" s="164" t="s">
        <v>3403</v>
      </c>
      <c r="F13" s="165"/>
    </row>
    <row r="14" spans="1:244" s="47" customFormat="1" x14ac:dyDescent="0.35">
      <c r="A14" s="29"/>
      <c r="B14" s="163" t="s">
        <v>1914</v>
      </c>
      <c r="C14" s="163"/>
      <c r="D14" s="163" t="s">
        <v>1914</v>
      </c>
      <c r="E14" s="164" t="s">
        <v>3404</v>
      </c>
      <c r="F14" s="165"/>
    </row>
    <row r="15" spans="1:244" s="47" customFormat="1" x14ac:dyDescent="0.35">
      <c r="A15" s="29"/>
      <c r="B15" s="163" t="s">
        <v>3108</v>
      </c>
      <c r="C15" s="163"/>
      <c r="D15" s="163" t="s">
        <v>3108</v>
      </c>
      <c r="E15" s="164">
        <v>0</v>
      </c>
      <c r="F15" s="165"/>
    </row>
    <row r="16" spans="1:244" s="47" customFormat="1" x14ac:dyDescent="0.35">
      <c r="A16" s="29"/>
      <c r="B16" s="163" t="s">
        <v>3109</v>
      </c>
      <c r="C16" s="163"/>
      <c r="D16" s="163" t="s">
        <v>3109</v>
      </c>
      <c r="E16" s="164">
        <v>0</v>
      </c>
      <c r="F16" s="165"/>
    </row>
    <row r="17" spans="1:6" s="47" customFormat="1" x14ac:dyDescent="0.35">
      <c r="A17" s="29"/>
      <c r="B17" s="163" t="s">
        <v>3110</v>
      </c>
      <c r="C17" s="163"/>
      <c r="D17" s="163" t="s">
        <v>3110</v>
      </c>
      <c r="E17" s="164">
        <v>0</v>
      </c>
      <c r="F17" s="165"/>
    </row>
    <row r="18" spans="1:6" s="47" customFormat="1" x14ac:dyDescent="0.35">
      <c r="A18" s="29"/>
      <c r="B18" s="163" t="s">
        <v>3111</v>
      </c>
      <c r="C18" s="163"/>
      <c r="D18" s="163" t="s">
        <v>3111</v>
      </c>
      <c r="E18" s="164">
        <v>1</v>
      </c>
      <c r="F18" s="165"/>
    </row>
    <row r="19" spans="1:6" s="47" customFormat="1" x14ac:dyDescent="0.35">
      <c r="A19" s="29"/>
      <c r="B19" s="163" t="s">
        <v>3112</v>
      </c>
      <c r="C19" s="163"/>
      <c r="D19" s="163" t="s">
        <v>3112</v>
      </c>
      <c r="E19" s="164">
        <v>1</v>
      </c>
      <c r="F19" s="165"/>
    </row>
    <row r="20" spans="1:6" s="47" customFormat="1" x14ac:dyDescent="0.35">
      <c r="A20" s="29"/>
      <c r="B20" s="163" t="s">
        <v>3113</v>
      </c>
      <c r="C20" s="163"/>
      <c r="D20" s="163" t="s">
        <v>3113</v>
      </c>
      <c r="E20" s="164">
        <v>1</v>
      </c>
      <c r="F20" s="165"/>
    </row>
    <row r="21" spans="1:6" s="47" customFormat="1" x14ac:dyDescent="0.35">
      <c r="A21" s="29"/>
      <c r="B21" s="163" t="s">
        <v>3114</v>
      </c>
      <c r="C21" s="163"/>
      <c r="D21" s="163" t="s">
        <v>3114</v>
      </c>
      <c r="E21" s="164">
        <v>0</v>
      </c>
      <c r="F21" s="165"/>
    </row>
    <row r="22" spans="1:6" s="47" customFormat="1" x14ac:dyDescent="0.35">
      <c r="A22" s="29"/>
      <c r="B22" s="163" t="s">
        <v>3115</v>
      </c>
      <c r="C22" s="163"/>
      <c r="D22" s="163" t="s">
        <v>3115</v>
      </c>
      <c r="E22" s="164" t="s">
        <v>83</v>
      </c>
      <c r="F22" s="165"/>
    </row>
    <row r="23" spans="1:6" s="47" customFormat="1" x14ac:dyDescent="0.35">
      <c r="A23" s="29"/>
      <c r="B23" s="163" t="s">
        <v>3116</v>
      </c>
      <c r="C23" s="163"/>
      <c r="D23" s="163" t="s">
        <v>3116</v>
      </c>
      <c r="E23" s="164" t="s">
        <v>83</v>
      </c>
      <c r="F23" s="165"/>
    </row>
    <row r="24" spans="1:6" s="47" customFormat="1" x14ac:dyDescent="0.35">
      <c r="A24" s="29"/>
      <c r="B24" s="163" t="s">
        <v>3117</v>
      </c>
      <c r="C24" s="163"/>
      <c r="D24" s="163" t="s">
        <v>3117</v>
      </c>
      <c r="E24" s="164" t="s">
        <v>83</v>
      </c>
      <c r="F24" s="165"/>
    </row>
    <row r="25" spans="1:6" s="47" customFormat="1" x14ac:dyDescent="0.35">
      <c r="A25" s="29"/>
      <c r="B25" s="163" t="s">
        <v>3118</v>
      </c>
      <c r="C25" s="163"/>
      <c r="D25" s="163" t="s">
        <v>3118</v>
      </c>
      <c r="E25" s="164">
        <v>44021</v>
      </c>
      <c r="F25" s="165"/>
    </row>
    <row r="26" spans="1:6" x14ac:dyDescent="0.35">
      <c r="B26" s="163" t="s">
        <v>3119</v>
      </c>
      <c r="C26" s="163"/>
      <c r="D26" s="163" t="s">
        <v>3119</v>
      </c>
      <c r="E26" s="164">
        <v>43911</v>
      </c>
      <c r="F26" s="165"/>
    </row>
    <row r="27" spans="1:6" x14ac:dyDescent="0.35">
      <c r="B27" s="163" t="s">
        <v>3120</v>
      </c>
      <c r="C27" s="163"/>
      <c r="D27" s="163" t="s">
        <v>3120</v>
      </c>
      <c r="E27" s="164">
        <v>44021</v>
      </c>
      <c r="F27" s="165"/>
    </row>
    <row r="28" spans="1:6" x14ac:dyDescent="0.35">
      <c r="B28" s="163" t="s">
        <v>3121</v>
      </c>
      <c r="C28" s="163"/>
      <c r="D28" s="163" t="s">
        <v>3121</v>
      </c>
      <c r="E28" s="164" t="s">
        <v>83</v>
      </c>
      <c r="F28" s="165"/>
    </row>
    <row r="29" spans="1:6" x14ac:dyDescent="0.35">
      <c r="B29" s="163" t="s">
        <v>3122</v>
      </c>
      <c r="C29" s="163"/>
      <c r="D29" s="163" t="s">
        <v>3122</v>
      </c>
      <c r="E29" s="164" t="s">
        <v>83</v>
      </c>
      <c r="F29" s="165"/>
    </row>
    <row r="30" spans="1:6" x14ac:dyDescent="0.35">
      <c r="B30" s="163" t="s">
        <v>3123</v>
      </c>
      <c r="C30" s="163"/>
      <c r="D30" s="163" t="s">
        <v>3123</v>
      </c>
      <c r="E30" s="164" t="s">
        <v>83</v>
      </c>
      <c r="F30" s="165"/>
    </row>
    <row r="31" spans="1:6" x14ac:dyDescent="0.35">
      <c r="B31" s="163" t="s">
        <v>3124</v>
      </c>
      <c r="C31" s="163"/>
      <c r="D31" s="163" t="s">
        <v>3124</v>
      </c>
      <c r="E31" s="164" t="s">
        <v>83</v>
      </c>
      <c r="F31" s="165"/>
    </row>
    <row r="32" spans="1:6" x14ac:dyDescent="0.35">
      <c r="B32" s="163" t="s">
        <v>3125</v>
      </c>
      <c r="C32" s="163"/>
      <c r="D32" s="163" t="s">
        <v>3125</v>
      </c>
      <c r="E32" s="164">
        <v>43707</v>
      </c>
      <c r="F32" s="165"/>
    </row>
    <row r="33" spans="2:6" x14ac:dyDescent="0.35">
      <c r="B33" s="163" t="s">
        <v>3126</v>
      </c>
      <c r="C33" s="163"/>
      <c r="D33" s="163" t="s">
        <v>3126</v>
      </c>
      <c r="E33" s="164">
        <v>43911</v>
      </c>
      <c r="F33" s="165"/>
    </row>
    <row r="34" spans="2:6" x14ac:dyDescent="0.35">
      <c r="B34" s="163" t="s">
        <v>3127</v>
      </c>
      <c r="C34" s="163"/>
      <c r="D34" s="163" t="s">
        <v>3127</v>
      </c>
      <c r="E34" s="164">
        <v>43707</v>
      </c>
      <c r="F34" s="165"/>
    </row>
    <row r="35" spans="2:6" x14ac:dyDescent="0.35">
      <c r="B35" s="163" t="s">
        <v>3128</v>
      </c>
      <c r="C35" s="163"/>
      <c r="D35" s="163" t="s">
        <v>3128</v>
      </c>
      <c r="E35" s="164" t="s">
        <v>83</v>
      </c>
      <c r="F35" s="165"/>
    </row>
    <row r="36" spans="2:6" x14ac:dyDescent="0.35">
      <c r="B36" s="163" t="s">
        <v>3129</v>
      </c>
      <c r="C36" s="163"/>
      <c r="D36" s="163" t="s">
        <v>3129</v>
      </c>
      <c r="E36" s="164">
        <v>1</v>
      </c>
      <c r="F36" s="165"/>
    </row>
    <row r="37" spans="2:6" x14ac:dyDescent="0.35">
      <c r="B37" s="163" t="s">
        <v>3130</v>
      </c>
      <c r="C37" s="163"/>
      <c r="D37" s="163" t="s">
        <v>3130</v>
      </c>
      <c r="E37" s="164">
        <v>44021</v>
      </c>
      <c r="F37" s="165"/>
    </row>
    <row r="38" spans="2:6" x14ac:dyDescent="0.35">
      <c r="B38" s="163" t="s">
        <v>3131</v>
      </c>
      <c r="C38" s="163"/>
      <c r="D38" s="163" t="s">
        <v>3131</v>
      </c>
      <c r="E38" s="164">
        <v>43707</v>
      </c>
      <c r="F38" s="165"/>
    </row>
    <row r="39" spans="2:6" x14ac:dyDescent="0.35">
      <c r="B39" s="163" t="s">
        <v>3132</v>
      </c>
      <c r="C39" s="163"/>
      <c r="D39" s="163" t="s">
        <v>3132</v>
      </c>
      <c r="E39" s="164">
        <v>1</v>
      </c>
      <c r="F39" s="165"/>
    </row>
    <row r="40" spans="2:6" x14ac:dyDescent="0.35">
      <c r="B40" s="163" t="s">
        <v>3133</v>
      </c>
      <c r="C40" s="163"/>
      <c r="D40" s="163" t="s">
        <v>3133</v>
      </c>
      <c r="E40" s="164" t="s">
        <v>83</v>
      </c>
      <c r="F40" s="165"/>
    </row>
    <row r="41" spans="2:6" x14ac:dyDescent="0.35">
      <c r="B41" s="163" t="s">
        <v>3134</v>
      </c>
      <c r="C41" s="163"/>
      <c r="D41" s="163" t="s">
        <v>3134</v>
      </c>
      <c r="E41" s="164">
        <v>1</v>
      </c>
      <c r="F41" s="165"/>
    </row>
    <row r="42" spans="2:6" x14ac:dyDescent="0.35">
      <c r="B42" s="163" t="s">
        <v>3135</v>
      </c>
      <c r="C42" s="163"/>
      <c r="D42" s="163" t="s">
        <v>3135</v>
      </c>
      <c r="E42" s="164" t="s">
        <v>83</v>
      </c>
      <c r="F42" s="165"/>
    </row>
    <row r="43" spans="2:6" x14ac:dyDescent="0.35">
      <c r="B43" s="163" t="s">
        <v>3136</v>
      </c>
      <c r="C43" s="163"/>
      <c r="D43" s="163" t="s">
        <v>3136</v>
      </c>
      <c r="E43" s="164">
        <v>41884</v>
      </c>
      <c r="F43" s="165"/>
    </row>
    <row r="44" spans="2:6" x14ac:dyDescent="0.35">
      <c r="B44" s="163" t="s">
        <v>3137</v>
      </c>
      <c r="C44" s="163"/>
      <c r="D44" s="163" t="s">
        <v>3137</v>
      </c>
      <c r="E44" s="164" t="s">
        <v>83</v>
      </c>
      <c r="F44" s="165"/>
    </row>
    <row r="45" spans="2:6" x14ac:dyDescent="0.35">
      <c r="B45" s="163" t="s">
        <v>3138</v>
      </c>
      <c r="C45" s="163"/>
      <c r="D45" s="163" t="s">
        <v>3138</v>
      </c>
      <c r="E45" s="164">
        <v>41660</v>
      </c>
      <c r="F45" s="165"/>
    </row>
    <row r="46" spans="2:6" x14ac:dyDescent="0.35">
      <c r="B46" s="163" t="s">
        <v>3139</v>
      </c>
      <c r="C46" s="163"/>
      <c r="D46" s="163" t="s">
        <v>3139</v>
      </c>
      <c r="E46" s="164" t="s">
        <v>83</v>
      </c>
      <c r="F46" s="165"/>
    </row>
    <row r="47" spans="2:6" x14ac:dyDescent="0.35">
      <c r="B47" s="163" t="s">
        <v>3140</v>
      </c>
      <c r="C47" s="163"/>
      <c r="D47" s="163" t="s">
        <v>3140</v>
      </c>
      <c r="E47" s="164">
        <v>1</v>
      </c>
      <c r="F47" s="165"/>
    </row>
    <row r="48" spans="2:6" x14ac:dyDescent="0.35">
      <c r="B48" s="163" t="s">
        <v>3141</v>
      </c>
      <c r="C48" s="163"/>
      <c r="D48" s="163" t="s">
        <v>3141</v>
      </c>
      <c r="E48" s="164">
        <v>0</v>
      </c>
      <c r="F48" s="165"/>
    </row>
    <row r="49" spans="2:6" x14ac:dyDescent="0.35">
      <c r="B49" s="163" t="s">
        <v>3142</v>
      </c>
      <c r="C49" s="163"/>
      <c r="D49" s="163" t="s">
        <v>3142</v>
      </c>
      <c r="E49" s="164">
        <v>0</v>
      </c>
      <c r="F49" s="165"/>
    </row>
    <row r="50" spans="2:6" x14ac:dyDescent="0.35">
      <c r="B50" s="163" t="s">
        <v>3143</v>
      </c>
      <c r="C50" s="163"/>
      <c r="D50" s="163" t="s">
        <v>3143</v>
      </c>
      <c r="E50" s="164">
        <v>44021</v>
      </c>
      <c r="F50" s="165"/>
    </row>
    <row r="51" spans="2:6" x14ac:dyDescent="0.35">
      <c r="B51" s="163" t="s">
        <v>3144</v>
      </c>
      <c r="C51" s="163"/>
      <c r="D51" s="163" t="s">
        <v>3144</v>
      </c>
      <c r="E51" s="164" t="s">
        <v>83</v>
      </c>
      <c r="F51" s="165"/>
    </row>
    <row r="52" spans="2:6" x14ac:dyDescent="0.35">
      <c r="B52" s="163" t="s">
        <v>3145</v>
      </c>
      <c r="C52" s="163"/>
      <c r="D52" s="163" t="s">
        <v>3145</v>
      </c>
      <c r="E52" s="164" t="s">
        <v>83</v>
      </c>
      <c r="F52" s="165"/>
    </row>
    <row r="53" spans="2:6" x14ac:dyDescent="0.35">
      <c r="B53" s="163" t="s">
        <v>3146</v>
      </c>
      <c r="C53" s="163"/>
      <c r="D53" s="163" t="s">
        <v>3146</v>
      </c>
      <c r="E53" s="164">
        <v>43707</v>
      </c>
      <c r="F53" s="165"/>
    </row>
    <row r="54" spans="2:6" x14ac:dyDescent="0.35">
      <c r="B54" s="163" t="s">
        <v>3147</v>
      </c>
      <c r="C54" s="163"/>
      <c r="D54" s="163" t="s">
        <v>3147</v>
      </c>
      <c r="E54" s="164" t="s">
        <v>83</v>
      </c>
      <c r="F54" s="165"/>
    </row>
    <row r="55" spans="2:6" x14ac:dyDescent="0.35">
      <c r="B55" s="163" t="s">
        <v>3148</v>
      </c>
      <c r="C55" s="163"/>
      <c r="D55" s="163" t="s">
        <v>3148</v>
      </c>
      <c r="E55" s="164" t="s">
        <v>83</v>
      </c>
      <c r="F55" s="165"/>
    </row>
    <row r="56" spans="2:6" x14ac:dyDescent="0.35">
      <c r="B56" s="163" t="s">
        <v>3149</v>
      </c>
      <c r="C56" s="163"/>
      <c r="D56" s="163" t="s">
        <v>3149</v>
      </c>
      <c r="E56" s="164" t="s">
        <v>3405</v>
      </c>
      <c r="F56" s="165"/>
    </row>
    <row r="57" spans="2:6" x14ac:dyDescent="0.35">
      <c r="B57" s="163" t="s">
        <v>3150</v>
      </c>
      <c r="C57" s="163"/>
      <c r="D57" s="163" t="s">
        <v>3150</v>
      </c>
      <c r="E57" s="164">
        <v>44021</v>
      </c>
      <c r="F57" s="165"/>
    </row>
    <row r="58" spans="2:6" x14ac:dyDescent="0.35">
      <c r="B58" s="163" t="s">
        <v>3151</v>
      </c>
      <c r="C58" s="163"/>
      <c r="D58" s="163" t="s">
        <v>3151</v>
      </c>
      <c r="E58" s="164" t="s">
        <v>83</v>
      </c>
      <c r="F58" s="165"/>
    </row>
    <row r="59" spans="2:6" x14ac:dyDescent="0.35">
      <c r="B59" s="163" t="s">
        <v>3152</v>
      </c>
      <c r="C59" s="163"/>
      <c r="D59" s="163" t="s">
        <v>3152</v>
      </c>
      <c r="E59" s="164" t="s">
        <v>83</v>
      </c>
      <c r="F59" s="165"/>
    </row>
    <row r="60" spans="2:6" x14ac:dyDescent="0.35">
      <c r="B60" s="163" t="s">
        <v>3153</v>
      </c>
      <c r="C60" s="163"/>
      <c r="D60" s="163" t="s">
        <v>3153</v>
      </c>
      <c r="E60" s="164" t="s">
        <v>83</v>
      </c>
      <c r="F60" s="165"/>
    </row>
    <row r="61" spans="2:6" x14ac:dyDescent="0.35">
      <c r="B61" s="163" t="s">
        <v>3154</v>
      </c>
      <c r="C61" s="163"/>
      <c r="D61" s="163" t="s">
        <v>3154</v>
      </c>
      <c r="E61" s="164" t="s">
        <v>83</v>
      </c>
      <c r="F61" s="165"/>
    </row>
    <row r="62" spans="2:6" x14ac:dyDescent="0.35">
      <c r="B62" s="163" t="s">
        <v>3155</v>
      </c>
      <c r="C62" s="163"/>
      <c r="D62" s="163" t="s">
        <v>3155</v>
      </c>
      <c r="E62" s="164" t="s">
        <v>83</v>
      </c>
      <c r="F62" s="165"/>
    </row>
    <row r="63" spans="2:6" x14ac:dyDescent="0.35">
      <c r="B63" s="163" t="s">
        <v>3156</v>
      </c>
      <c r="C63" s="163"/>
      <c r="D63" s="163" t="s">
        <v>3156</v>
      </c>
      <c r="E63" s="164" t="s">
        <v>83</v>
      </c>
      <c r="F63" s="165"/>
    </row>
    <row r="64" spans="2:6" x14ac:dyDescent="0.35">
      <c r="B64" s="163" t="s">
        <v>3157</v>
      </c>
      <c r="C64" s="163"/>
      <c r="D64" s="163" t="s">
        <v>3157</v>
      </c>
      <c r="E64" s="164" t="s">
        <v>83</v>
      </c>
      <c r="F64" s="165"/>
    </row>
    <row r="65" spans="2:6" x14ac:dyDescent="0.35">
      <c r="B65" s="163" t="s">
        <v>3158</v>
      </c>
      <c r="C65" s="163"/>
      <c r="D65" s="163" t="s">
        <v>3158</v>
      </c>
      <c r="E65" s="164" t="s">
        <v>83</v>
      </c>
      <c r="F65" s="165"/>
    </row>
    <row r="66" spans="2:6" x14ac:dyDescent="0.35">
      <c r="B66" s="163" t="s">
        <v>3159</v>
      </c>
      <c r="C66" s="163"/>
      <c r="D66" s="163" t="s">
        <v>3159</v>
      </c>
      <c r="E66" s="164" t="s">
        <v>83</v>
      </c>
      <c r="F66" s="165"/>
    </row>
    <row r="67" spans="2:6" x14ac:dyDescent="0.35">
      <c r="B67" s="163" t="s">
        <v>3160</v>
      </c>
      <c r="C67" s="163"/>
      <c r="D67" s="163" t="s">
        <v>3160</v>
      </c>
      <c r="E67" s="164" t="s">
        <v>83</v>
      </c>
      <c r="F67" s="165"/>
    </row>
    <row r="68" spans="2:6" x14ac:dyDescent="0.35">
      <c r="B68" s="163" t="s">
        <v>3161</v>
      </c>
      <c r="C68" s="163"/>
      <c r="D68" s="163" t="s">
        <v>3161</v>
      </c>
      <c r="E68" s="164" t="s">
        <v>83</v>
      </c>
      <c r="F68" s="165"/>
    </row>
    <row r="69" spans="2:6" x14ac:dyDescent="0.35">
      <c r="B69" s="163" t="s">
        <v>3162</v>
      </c>
      <c r="C69" s="163"/>
      <c r="D69" s="163" t="s">
        <v>3162</v>
      </c>
      <c r="E69" s="164" t="s">
        <v>83</v>
      </c>
      <c r="F69" s="165"/>
    </row>
    <row r="70" spans="2:6" x14ac:dyDescent="0.35">
      <c r="B70" s="163" t="s">
        <v>3163</v>
      </c>
      <c r="C70" s="163"/>
      <c r="D70" s="163" t="s">
        <v>3163</v>
      </c>
      <c r="E70" s="164">
        <v>1</v>
      </c>
      <c r="F70" s="165"/>
    </row>
    <row r="71" spans="2:6" x14ac:dyDescent="0.35">
      <c r="B71" s="163" t="s">
        <v>3164</v>
      </c>
      <c r="C71" s="163"/>
      <c r="D71" s="163" t="s">
        <v>3164</v>
      </c>
      <c r="E71" s="164">
        <v>24.88</v>
      </c>
      <c r="F71" s="165"/>
    </row>
    <row r="72" spans="2:6" x14ac:dyDescent="0.35">
      <c r="B72" s="163" t="s">
        <v>3165</v>
      </c>
      <c r="C72" s="163"/>
      <c r="D72" s="163" t="s">
        <v>3165</v>
      </c>
      <c r="E72" s="164">
        <v>43654</v>
      </c>
      <c r="F72" s="165"/>
    </row>
    <row r="73" spans="2:6" x14ac:dyDescent="0.35">
      <c r="B73" s="163" t="s">
        <v>3166</v>
      </c>
      <c r="C73" s="163"/>
      <c r="D73" s="163" t="s">
        <v>3166</v>
      </c>
      <c r="E73" s="164">
        <v>43654</v>
      </c>
      <c r="F73" s="165"/>
    </row>
    <row r="74" spans="2:6" x14ac:dyDescent="0.35">
      <c r="B74" s="163" t="s">
        <v>3167</v>
      </c>
      <c r="C74" s="163"/>
      <c r="D74" s="163" t="s">
        <v>3167</v>
      </c>
      <c r="E74" s="164" t="s">
        <v>83</v>
      </c>
      <c r="F74" s="165"/>
    </row>
    <row r="75" spans="2:6" x14ac:dyDescent="0.35">
      <c r="B75" s="163" t="s">
        <v>3168</v>
      </c>
      <c r="C75" s="163"/>
      <c r="D75" s="163" t="s">
        <v>3168</v>
      </c>
      <c r="E75" s="164" t="s">
        <v>83</v>
      </c>
      <c r="F75" s="165"/>
    </row>
    <row r="76" spans="2:6" x14ac:dyDescent="0.35">
      <c r="B76" s="163" t="s">
        <v>3169</v>
      </c>
      <c r="C76" s="163"/>
      <c r="D76" s="163" t="s">
        <v>3169</v>
      </c>
      <c r="E76" s="164" t="s">
        <v>83</v>
      </c>
      <c r="F76" s="165"/>
    </row>
    <row r="77" spans="2:6" x14ac:dyDescent="0.35">
      <c r="B77" s="163" t="s">
        <v>3170</v>
      </c>
      <c r="C77" s="163"/>
      <c r="D77" s="163" t="s">
        <v>3170</v>
      </c>
      <c r="E77" s="164" t="s">
        <v>83</v>
      </c>
      <c r="F77" s="165"/>
    </row>
    <row r="78" spans="2:6" x14ac:dyDescent="0.35">
      <c r="B78" s="163" t="s">
        <v>3171</v>
      </c>
      <c r="C78" s="163"/>
      <c r="D78" s="163" t="s">
        <v>3171</v>
      </c>
      <c r="E78" s="164" t="s">
        <v>83</v>
      </c>
      <c r="F78" s="165"/>
    </row>
    <row r="79" spans="2:6" x14ac:dyDescent="0.35">
      <c r="B79" s="163" t="s">
        <v>3172</v>
      </c>
      <c r="C79" s="163"/>
      <c r="D79" s="163" t="s">
        <v>3172</v>
      </c>
      <c r="E79" s="164" t="s">
        <v>83</v>
      </c>
      <c r="F79" s="165"/>
    </row>
    <row r="80" spans="2:6" x14ac:dyDescent="0.35">
      <c r="B80" s="163" t="s">
        <v>3173</v>
      </c>
      <c r="C80" s="163"/>
      <c r="D80" s="163" t="s">
        <v>3173</v>
      </c>
      <c r="E80" s="164" t="s">
        <v>83</v>
      </c>
      <c r="F80" s="165"/>
    </row>
    <row r="81" spans="2:6" x14ac:dyDescent="0.35">
      <c r="B81" s="163" t="s">
        <v>3174</v>
      </c>
      <c r="C81" s="163"/>
      <c r="D81" s="163" t="s">
        <v>3174</v>
      </c>
      <c r="E81" s="164" t="s">
        <v>83</v>
      </c>
      <c r="F81" s="165"/>
    </row>
    <row r="82" spans="2:6" x14ac:dyDescent="0.35">
      <c r="B82" s="163" t="s">
        <v>3175</v>
      </c>
      <c r="C82" s="163"/>
      <c r="D82" s="163" t="s">
        <v>3175</v>
      </c>
      <c r="E82" s="164">
        <v>1</v>
      </c>
      <c r="F82" s="165"/>
    </row>
    <row r="83" spans="2:6" x14ac:dyDescent="0.35">
      <c r="B83" s="163" t="s">
        <v>3176</v>
      </c>
      <c r="C83" s="163"/>
      <c r="D83" s="163" t="s">
        <v>3176</v>
      </c>
      <c r="E83" s="164">
        <v>3.5</v>
      </c>
      <c r="F83" s="165"/>
    </row>
    <row r="84" spans="2:6" x14ac:dyDescent="0.35">
      <c r="B84" s="163" t="s">
        <v>3177</v>
      </c>
      <c r="C84" s="163"/>
      <c r="D84" s="163" t="s">
        <v>3177</v>
      </c>
      <c r="E84" s="164">
        <v>43641</v>
      </c>
      <c r="F84" s="165"/>
    </row>
    <row r="85" spans="2:6" x14ac:dyDescent="0.35">
      <c r="B85" s="163" t="s">
        <v>3178</v>
      </c>
      <c r="C85" s="163"/>
      <c r="D85" s="163" t="s">
        <v>3178</v>
      </c>
      <c r="E85" s="164">
        <v>43641</v>
      </c>
      <c r="F85" s="165"/>
    </row>
    <row r="86" spans="2:6" x14ac:dyDescent="0.35">
      <c r="B86" s="163" t="s">
        <v>3179</v>
      </c>
      <c r="C86" s="163"/>
      <c r="D86" s="163" t="s">
        <v>3179</v>
      </c>
      <c r="E86" s="164" t="s">
        <v>83</v>
      </c>
      <c r="F86" s="165"/>
    </row>
    <row r="87" spans="2:6" x14ac:dyDescent="0.35">
      <c r="B87" s="163" t="s">
        <v>3180</v>
      </c>
      <c r="C87" s="163"/>
      <c r="D87" s="163" t="s">
        <v>3180</v>
      </c>
      <c r="E87" s="164" t="s">
        <v>83</v>
      </c>
      <c r="F87" s="165"/>
    </row>
    <row r="88" spans="2:6" x14ac:dyDescent="0.35">
      <c r="B88" s="163" t="s">
        <v>3181</v>
      </c>
      <c r="C88" s="163"/>
      <c r="D88" s="163" t="s">
        <v>3181</v>
      </c>
      <c r="E88" s="164" t="s">
        <v>83</v>
      </c>
      <c r="F88" s="165"/>
    </row>
    <row r="89" spans="2:6" x14ac:dyDescent="0.35">
      <c r="B89" s="163" t="s">
        <v>3182</v>
      </c>
      <c r="C89" s="163"/>
      <c r="D89" s="163" t="s">
        <v>3182</v>
      </c>
      <c r="E89" s="164" t="s">
        <v>83</v>
      </c>
      <c r="F89" s="165"/>
    </row>
    <row r="90" spans="2:6" x14ac:dyDescent="0.35">
      <c r="B90" s="163" t="s">
        <v>3183</v>
      </c>
      <c r="C90" s="163"/>
      <c r="D90" s="163" t="s">
        <v>3183</v>
      </c>
      <c r="E90" s="164">
        <v>1</v>
      </c>
      <c r="F90" s="165"/>
    </row>
    <row r="91" spans="2:6" x14ac:dyDescent="0.35">
      <c r="B91" s="163" t="s">
        <v>3184</v>
      </c>
      <c r="C91" s="163"/>
      <c r="D91" s="163" t="s">
        <v>3184</v>
      </c>
      <c r="E91" s="164">
        <v>45</v>
      </c>
      <c r="F91" s="165"/>
    </row>
    <row r="92" spans="2:6" x14ac:dyDescent="0.35">
      <c r="B92" s="163" t="s">
        <v>3185</v>
      </c>
      <c r="C92" s="163"/>
      <c r="D92" s="163" t="s">
        <v>3185</v>
      </c>
      <c r="E92" s="164">
        <v>43641</v>
      </c>
      <c r="F92" s="165"/>
    </row>
    <row r="93" spans="2:6" x14ac:dyDescent="0.35">
      <c r="B93" s="163" t="s">
        <v>3186</v>
      </c>
      <c r="C93" s="163"/>
      <c r="D93" s="163" t="s">
        <v>3186</v>
      </c>
      <c r="E93" s="164">
        <v>43641</v>
      </c>
      <c r="F93" s="165"/>
    </row>
    <row r="94" spans="2:6" x14ac:dyDescent="0.35">
      <c r="B94" s="163" t="s">
        <v>3187</v>
      </c>
      <c r="C94" s="163"/>
      <c r="D94" s="163" t="s">
        <v>3187</v>
      </c>
      <c r="E94" s="164" t="s">
        <v>83</v>
      </c>
      <c r="F94" s="165"/>
    </row>
    <row r="95" spans="2:6" x14ac:dyDescent="0.35">
      <c r="B95" s="163" t="s">
        <v>3188</v>
      </c>
      <c r="C95" s="163"/>
      <c r="D95" s="163" t="s">
        <v>3188</v>
      </c>
      <c r="E95" s="164" t="s">
        <v>83</v>
      </c>
      <c r="F95" s="165"/>
    </row>
    <row r="96" spans="2:6" x14ac:dyDescent="0.35">
      <c r="B96" s="163" t="s">
        <v>3189</v>
      </c>
      <c r="C96" s="163"/>
      <c r="D96" s="163" t="s">
        <v>3189</v>
      </c>
      <c r="E96" s="164" t="s">
        <v>83</v>
      </c>
      <c r="F96" s="165"/>
    </row>
    <row r="97" spans="2:6" x14ac:dyDescent="0.35">
      <c r="B97" s="163" t="s">
        <v>3190</v>
      </c>
      <c r="C97" s="163"/>
      <c r="D97" s="163" t="s">
        <v>3190</v>
      </c>
      <c r="E97" s="164" t="s">
        <v>83</v>
      </c>
      <c r="F97" s="165"/>
    </row>
    <row r="98" spans="2:6" x14ac:dyDescent="0.35">
      <c r="B98" s="163" t="s">
        <v>3191</v>
      </c>
      <c r="C98" s="163"/>
      <c r="D98" s="163" t="s">
        <v>3191</v>
      </c>
      <c r="E98" s="164" t="s">
        <v>83</v>
      </c>
      <c r="F98" s="165"/>
    </row>
    <row r="99" spans="2:6" x14ac:dyDescent="0.35">
      <c r="B99" s="163" t="s">
        <v>3192</v>
      </c>
      <c r="C99" s="163"/>
      <c r="D99" s="163" t="s">
        <v>3192</v>
      </c>
      <c r="E99" s="164" t="s">
        <v>83</v>
      </c>
      <c r="F99" s="165"/>
    </row>
    <row r="100" spans="2:6" x14ac:dyDescent="0.35">
      <c r="B100" s="163" t="s">
        <v>3193</v>
      </c>
      <c r="C100" s="163"/>
      <c r="D100" s="163" t="s">
        <v>3193</v>
      </c>
      <c r="E100" s="164" t="s">
        <v>83</v>
      </c>
      <c r="F100" s="165"/>
    </row>
    <row r="101" spans="2:6" x14ac:dyDescent="0.35">
      <c r="B101" s="163" t="s">
        <v>3194</v>
      </c>
      <c r="C101" s="163"/>
      <c r="D101" s="163" t="s">
        <v>3194</v>
      </c>
      <c r="E101" s="164" t="s">
        <v>83</v>
      </c>
      <c r="F101" s="165"/>
    </row>
    <row r="102" spans="2:6" x14ac:dyDescent="0.35">
      <c r="B102" s="163" t="s">
        <v>3195</v>
      </c>
      <c r="C102" s="163"/>
      <c r="D102" s="163" t="s">
        <v>3195</v>
      </c>
      <c r="E102" s="164" t="s">
        <v>83</v>
      </c>
      <c r="F102" s="165"/>
    </row>
    <row r="103" spans="2:6" x14ac:dyDescent="0.35">
      <c r="B103" s="163" t="s">
        <v>3196</v>
      </c>
      <c r="C103" s="163"/>
      <c r="D103" s="163" t="s">
        <v>3196</v>
      </c>
      <c r="E103" s="164" t="s">
        <v>83</v>
      </c>
      <c r="F103" s="165"/>
    </row>
    <row r="104" spans="2:6" x14ac:dyDescent="0.35">
      <c r="B104" s="163" t="s">
        <v>3197</v>
      </c>
      <c r="C104" s="163"/>
      <c r="D104" s="163" t="s">
        <v>3197</v>
      </c>
      <c r="E104" s="164" t="s">
        <v>83</v>
      </c>
      <c r="F104" s="165"/>
    </row>
    <row r="105" spans="2:6" x14ac:dyDescent="0.35">
      <c r="B105" s="163" t="s">
        <v>3198</v>
      </c>
      <c r="C105" s="163"/>
      <c r="D105" s="163" t="s">
        <v>3198</v>
      </c>
      <c r="E105" s="164" t="s">
        <v>83</v>
      </c>
      <c r="F105" s="165"/>
    </row>
    <row r="106" spans="2:6" x14ac:dyDescent="0.35">
      <c r="B106" s="163" t="s">
        <v>3199</v>
      </c>
      <c r="C106" s="163"/>
      <c r="D106" s="163" t="s">
        <v>3199</v>
      </c>
      <c r="E106" s="164" t="s">
        <v>83</v>
      </c>
      <c r="F106" s="165"/>
    </row>
    <row r="107" spans="2:6" x14ac:dyDescent="0.35">
      <c r="B107" s="163" t="s">
        <v>3200</v>
      </c>
      <c r="C107" s="163"/>
      <c r="D107" s="163" t="s">
        <v>3200</v>
      </c>
      <c r="E107" s="164" t="s">
        <v>83</v>
      </c>
      <c r="F107" s="165"/>
    </row>
    <row r="108" spans="2:6" x14ac:dyDescent="0.35">
      <c r="B108" s="163" t="s">
        <v>3201</v>
      </c>
      <c r="C108" s="163"/>
      <c r="D108" s="163" t="s">
        <v>3201</v>
      </c>
      <c r="E108" s="164" t="s">
        <v>83</v>
      </c>
      <c r="F108" s="165"/>
    </row>
    <row r="109" spans="2:6" x14ac:dyDescent="0.35">
      <c r="B109" s="163" t="s">
        <v>3202</v>
      </c>
      <c r="C109" s="163"/>
      <c r="D109" s="163" t="s">
        <v>3202</v>
      </c>
      <c r="E109" s="164" t="s">
        <v>83</v>
      </c>
      <c r="F109" s="165"/>
    </row>
    <row r="110" spans="2:6" x14ac:dyDescent="0.35">
      <c r="B110" s="163" t="s">
        <v>3203</v>
      </c>
      <c r="C110" s="163"/>
      <c r="D110" s="163" t="s">
        <v>3203</v>
      </c>
      <c r="E110" s="164" t="s">
        <v>83</v>
      </c>
      <c r="F110" s="165"/>
    </row>
    <row r="111" spans="2:6" x14ac:dyDescent="0.35">
      <c r="B111" s="163" t="s">
        <v>3204</v>
      </c>
      <c r="C111" s="163"/>
      <c r="D111" s="163" t="s">
        <v>3204</v>
      </c>
      <c r="E111" s="164" t="s">
        <v>83</v>
      </c>
      <c r="F111" s="165"/>
    </row>
    <row r="112" spans="2:6" x14ac:dyDescent="0.35">
      <c r="B112" s="163" t="s">
        <v>3205</v>
      </c>
      <c r="C112" s="163"/>
      <c r="D112" s="163" t="s">
        <v>3205</v>
      </c>
      <c r="E112" s="164" t="s">
        <v>83</v>
      </c>
      <c r="F112" s="165"/>
    </row>
    <row r="113" spans="2:6" x14ac:dyDescent="0.35">
      <c r="B113" s="163" t="s">
        <v>3206</v>
      </c>
      <c r="C113" s="163"/>
      <c r="D113" s="163" t="s">
        <v>3206</v>
      </c>
      <c r="E113" s="164" t="s">
        <v>83</v>
      </c>
      <c r="F113" s="165"/>
    </row>
    <row r="114" spans="2:6" x14ac:dyDescent="0.35">
      <c r="B114" s="163" t="s">
        <v>3207</v>
      </c>
      <c r="C114" s="163"/>
      <c r="D114" s="163" t="s">
        <v>3207</v>
      </c>
      <c r="E114" s="164" t="s">
        <v>83</v>
      </c>
      <c r="F114" s="165"/>
    </row>
    <row r="115" spans="2:6" x14ac:dyDescent="0.35">
      <c r="B115" s="163" t="s">
        <v>3208</v>
      </c>
      <c r="C115" s="163"/>
      <c r="D115" s="163" t="s">
        <v>3208</v>
      </c>
      <c r="E115" s="164" t="s">
        <v>83</v>
      </c>
      <c r="F115" s="165"/>
    </row>
    <row r="116" spans="2:6" x14ac:dyDescent="0.35">
      <c r="B116" s="163" t="s">
        <v>3209</v>
      </c>
      <c r="C116" s="163"/>
      <c r="D116" s="163" t="s">
        <v>3209</v>
      </c>
      <c r="E116" s="164" t="s">
        <v>83</v>
      </c>
      <c r="F116" s="165"/>
    </row>
    <row r="117" spans="2:6" x14ac:dyDescent="0.35">
      <c r="B117" s="163" t="s">
        <v>3210</v>
      </c>
      <c r="C117" s="163"/>
      <c r="D117" s="163" t="s">
        <v>3210</v>
      </c>
      <c r="E117" s="164" t="s">
        <v>83</v>
      </c>
      <c r="F117" s="165"/>
    </row>
    <row r="118" spans="2:6" x14ac:dyDescent="0.35">
      <c r="B118" s="163" t="s">
        <v>3211</v>
      </c>
      <c r="C118" s="163"/>
      <c r="D118" s="163" t="s">
        <v>3211</v>
      </c>
      <c r="E118" s="164" t="s">
        <v>83</v>
      </c>
      <c r="F118" s="165"/>
    </row>
    <row r="119" spans="2:6" x14ac:dyDescent="0.35">
      <c r="B119" s="163" t="s">
        <v>3212</v>
      </c>
      <c r="C119" s="163"/>
      <c r="D119" s="163" t="s">
        <v>3212</v>
      </c>
      <c r="E119" s="164" t="s">
        <v>83</v>
      </c>
      <c r="F119" s="165"/>
    </row>
    <row r="120" spans="2:6" x14ac:dyDescent="0.35">
      <c r="B120" s="163" t="s">
        <v>3213</v>
      </c>
      <c r="C120" s="163"/>
      <c r="D120" s="163" t="s">
        <v>3213</v>
      </c>
      <c r="E120" s="164" t="s">
        <v>83</v>
      </c>
      <c r="F120" s="165"/>
    </row>
    <row r="121" spans="2:6" x14ac:dyDescent="0.35">
      <c r="B121" s="163" t="s">
        <v>3214</v>
      </c>
      <c r="C121" s="163"/>
      <c r="D121" s="163" t="s">
        <v>3214</v>
      </c>
      <c r="E121" s="164" t="s">
        <v>83</v>
      </c>
      <c r="F121" s="165"/>
    </row>
    <row r="122" spans="2:6" x14ac:dyDescent="0.35">
      <c r="B122" s="163" t="s">
        <v>3215</v>
      </c>
      <c r="C122" s="163"/>
      <c r="D122" s="163" t="s">
        <v>3215</v>
      </c>
      <c r="E122" s="164">
        <v>1</v>
      </c>
      <c r="F122" s="165"/>
    </row>
    <row r="123" spans="2:6" x14ac:dyDescent="0.35">
      <c r="B123" s="163" t="s">
        <v>3216</v>
      </c>
      <c r="C123" s="163"/>
      <c r="D123" s="163" t="s">
        <v>3216</v>
      </c>
      <c r="E123" s="164" t="s">
        <v>83</v>
      </c>
      <c r="F123" s="165"/>
    </row>
    <row r="124" spans="2:6" x14ac:dyDescent="0.35">
      <c r="B124" s="163" t="s">
        <v>3217</v>
      </c>
      <c r="C124" s="163"/>
      <c r="D124" s="163" t="s">
        <v>3217</v>
      </c>
      <c r="E124" s="164">
        <v>43654</v>
      </c>
      <c r="F124" s="165"/>
    </row>
    <row r="125" spans="2:6" x14ac:dyDescent="0.35">
      <c r="B125" s="163" t="s">
        <v>3218</v>
      </c>
      <c r="C125" s="163"/>
      <c r="D125" s="163" t="s">
        <v>3218</v>
      </c>
      <c r="E125" s="164" t="s">
        <v>83</v>
      </c>
      <c r="F125" s="165"/>
    </row>
    <row r="126" spans="2:6" x14ac:dyDescent="0.35">
      <c r="B126" s="163" t="s">
        <v>3219</v>
      </c>
      <c r="C126" s="163"/>
      <c r="D126" s="163" t="s">
        <v>3219</v>
      </c>
      <c r="E126" s="164" t="s">
        <v>83</v>
      </c>
      <c r="F126" s="165"/>
    </row>
    <row r="127" spans="2:6" x14ac:dyDescent="0.35">
      <c r="B127" s="163" t="s">
        <v>3220</v>
      </c>
      <c r="C127" s="163"/>
      <c r="D127" s="163" t="s">
        <v>3220</v>
      </c>
      <c r="E127" s="164" t="s">
        <v>83</v>
      </c>
      <c r="F127" s="165"/>
    </row>
    <row r="128" spans="2:6" x14ac:dyDescent="0.35">
      <c r="B128" s="163" t="s">
        <v>3221</v>
      </c>
      <c r="C128" s="163"/>
      <c r="D128" s="163" t="s">
        <v>3221</v>
      </c>
      <c r="E128" s="164" t="s">
        <v>83</v>
      </c>
      <c r="F128" s="165"/>
    </row>
    <row r="129" spans="2:6" x14ac:dyDescent="0.35">
      <c r="B129" s="163" t="s">
        <v>3222</v>
      </c>
      <c r="C129" s="163"/>
      <c r="D129" s="163" t="s">
        <v>3222</v>
      </c>
      <c r="E129" s="164" t="s">
        <v>83</v>
      </c>
      <c r="F129" s="165"/>
    </row>
    <row r="130" spans="2:6" x14ac:dyDescent="0.35">
      <c r="B130" s="163" t="s">
        <v>3223</v>
      </c>
      <c r="C130" s="163"/>
      <c r="D130" s="163" t="s">
        <v>3223</v>
      </c>
      <c r="E130" s="164" t="s">
        <v>83</v>
      </c>
      <c r="F130" s="165"/>
    </row>
    <row r="131" spans="2:6" x14ac:dyDescent="0.35">
      <c r="B131" s="163" t="s">
        <v>3224</v>
      </c>
      <c r="C131" s="163"/>
      <c r="D131" s="163" t="s">
        <v>3224</v>
      </c>
      <c r="E131" s="164" t="s">
        <v>83</v>
      </c>
      <c r="F131" s="165"/>
    </row>
    <row r="132" spans="2:6" x14ac:dyDescent="0.35">
      <c r="B132" s="163" t="s">
        <v>3225</v>
      </c>
      <c r="C132" s="163"/>
      <c r="D132" s="163" t="s">
        <v>3225</v>
      </c>
      <c r="E132" s="164" t="s">
        <v>83</v>
      </c>
      <c r="F132" s="165"/>
    </row>
    <row r="133" spans="2:6" x14ac:dyDescent="0.35">
      <c r="B133" s="163" t="s">
        <v>3226</v>
      </c>
      <c r="C133" s="163"/>
      <c r="D133" s="163" t="s">
        <v>3226</v>
      </c>
      <c r="E133" s="164" t="s">
        <v>83</v>
      </c>
      <c r="F133" s="165"/>
    </row>
    <row r="134" spans="2:6" x14ac:dyDescent="0.35">
      <c r="B134" s="163" t="s">
        <v>3227</v>
      </c>
      <c r="C134" s="163"/>
      <c r="D134" s="163" t="s">
        <v>3227</v>
      </c>
      <c r="E134" s="164" t="s">
        <v>83</v>
      </c>
      <c r="F134" s="165"/>
    </row>
    <row r="135" spans="2:6" x14ac:dyDescent="0.35">
      <c r="B135" s="163" t="s">
        <v>3228</v>
      </c>
      <c r="C135" s="163"/>
      <c r="D135" s="163" t="s">
        <v>3228</v>
      </c>
      <c r="E135" s="164" t="s">
        <v>83</v>
      </c>
      <c r="F135" s="165"/>
    </row>
    <row r="136" spans="2:6" x14ac:dyDescent="0.35">
      <c r="B136" s="163" t="s">
        <v>3229</v>
      </c>
      <c r="C136" s="163"/>
      <c r="D136" s="163" t="s">
        <v>3229</v>
      </c>
      <c r="E136" s="164" t="s">
        <v>83</v>
      </c>
      <c r="F136" s="165"/>
    </row>
    <row r="137" spans="2:6" x14ac:dyDescent="0.35">
      <c r="B137" s="163" t="s">
        <v>3230</v>
      </c>
      <c r="C137" s="163"/>
      <c r="D137" s="163" t="s">
        <v>3230</v>
      </c>
      <c r="E137" s="164" t="s">
        <v>83</v>
      </c>
      <c r="F137" s="165"/>
    </row>
    <row r="138" spans="2:6" x14ac:dyDescent="0.35">
      <c r="B138" s="163" t="s">
        <v>3231</v>
      </c>
      <c r="C138" s="163"/>
      <c r="D138" s="163" t="s">
        <v>3231</v>
      </c>
      <c r="E138" s="164" t="s">
        <v>83</v>
      </c>
      <c r="F138" s="165"/>
    </row>
    <row r="139" spans="2:6" x14ac:dyDescent="0.35">
      <c r="B139" s="163" t="s">
        <v>3232</v>
      </c>
      <c r="C139" s="163"/>
      <c r="D139" s="163" t="s">
        <v>3232</v>
      </c>
      <c r="E139" s="164" t="s">
        <v>83</v>
      </c>
      <c r="F139" s="165"/>
    </row>
    <row r="140" spans="2:6" x14ac:dyDescent="0.35">
      <c r="B140" s="163" t="s">
        <v>3233</v>
      </c>
      <c r="C140" s="163"/>
      <c r="D140" s="163" t="s">
        <v>3233</v>
      </c>
      <c r="E140" s="164" t="s">
        <v>83</v>
      </c>
      <c r="F140" s="165"/>
    </row>
    <row r="141" spans="2:6" x14ac:dyDescent="0.35">
      <c r="B141" s="163" t="s">
        <v>3234</v>
      </c>
      <c r="C141" s="163"/>
      <c r="D141" s="163" t="s">
        <v>3234</v>
      </c>
      <c r="E141" s="164" t="s">
        <v>83</v>
      </c>
      <c r="F141" s="165"/>
    </row>
    <row r="142" spans="2:6" x14ac:dyDescent="0.35">
      <c r="B142" s="163" t="s">
        <v>3235</v>
      </c>
      <c r="C142" s="163"/>
      <c r="D142" s="163" t="s">
        <v>3235</v>
      </c>
      <c r="E142" s="164">
        <v>1</v>
      </c>
      <c r="F142" s="165"/>
    </row>
    <row r="143" spans="2:6" x14ac:dyDescent="0.35">
      <c r="B143" s="163" t="s">
        <v>3236</v>
      </c>
      <c r="C143" s="163"/>
      <c r="D143" s="163" t="s">
        <v>3236</v>
      </c>
      <c r="E143" s="164" t="s">
        <v>83</v>
      </c>
      <c r="F143" s="165"/>
    </row>
    <row r="144" spans="2:6" x14ac:dyDescent="0.35">
      <c r="B144" s="163" t="s">
        <v>3237</v>
      </c>
      <c r="C144" s="163"/>
      <c r="D144" s="163" t="s">
        <v>3237</v>
      </c>
      <c r="E144" s="164">
        <v>43654</v>
      </c>
      <c r="F144" s="165"/>
    </row>
    <row r="145" spans="2:6" x14ac:dyDescent="0.35">
      <c r="B145" s="163" t="s">
        <v>3238</v>
      </c>
      <c r="C145" s="163"/>
      <c r="D145" s="163" t="s">
        <v>3238</v>
      </c>
      <c r="E145" s="164" t="s">
        <v>83</v>
      </c>
      <c r="F145" s="165"/>
    </row>
    <row r="146" spans="2:6" x14ac:dyDescent="0.35">
      <c r="B146" s="163" t="s">
        <v>3239</v>
      </c>
      <c r="C146" s="163"/>
      <c r="D146" s="163" t="s">
        <v>3239</v>
      </c>
      <c r="E146" s="164">
        <v>1</v>
      </c>
      <c r="F146" s="165"/>
    </row>
    <row r="147" spans="2:6" x14ac:dyDescent="0.35">
      <c r="B147" s="163" t="s">
        <v>3240</v>
      </c>
      <c r="C147" s="163"/>
      <c r="D147" s="163" t="s">
        <v>3240</v>
      </c>
      <c r="E147" s="164">
        <v>3.5</v>
      </c>
      <c r="F147" s="165"/>
    </row>
    <row r="148" spans="2:6" x14ac:dyDescent="0.35">
      <c r="B148" s="163" t="s">
        <v>3241</v>
      </c>
      <c r="C148" s="163"/>
      <c r="D148" s="163" t="s">
        <v>3241</v>
      </c>
      <c r="E148" s="164">
        <v>43641</v>
      </c>
      <c r="F148" s="165"/>
    </row>
    <row r="149" spans="2:6" x14ac:dyDescent="0.35">
      <c r="B149" s="163" t="s">
        <v>3242</v>
      </c>
      <c r="C149" s="163"/>
      <c r="D149" s="163" t="s">
        <v>3242</v>
      </c>
      <c r="E149" s="164">
        <v>43641</v>
      </c>
      <c r="F149" s="165"/>
    </row>
    <row r="150" spans="2:6" x14ac:dyDescent="0.35">
      <c r="B150" s="163" t="s">
        <v>3243</v>
      </c>
      <c r="C150" s="163"/>
      <c r="D150" s="163" t="s">
        <v>3243</v>
      </c>
      <c r="E150" s="164" t="s">
        <v>83</v>
      </c>
      <c r="F150" s="165"/>
    </row>
    <row r="151" spans="2:6" x14ac:dyDescent="0.35">
      <c r="B151" s="163" t="s">
        <v>3244</v>
      </c>
      <c r="C151" s="163"/>
      <c r="D151" s="163" t="s">
        <v>3244</v>
      </c>
      <c r="E151" s="164" t="s">
        <v>83</v>
      </c>
      <c r="F151" s="165"/>
    </row>
    <row r="152" spans="2:6" x14ac:dyDescent="0.35">
      <c r="B152" s="163" t="s">
        <v>3245</v>
      </c>
      <c r="C152" s="163"/>
      <c r="D152" s="163" t="s">
        <v>3245</v>
      </c>
      <c r="E152" s="164" t="s">
        <v>83</v>
      </c>
      <c r="F152" s="165"/>
    </row>
    <row r="153" spans="2:6" x14ac:dyDescent="0.35">
      <c r="B153" s="163" t="s">
        <v>3246</v>
      </c>
      <c r="C153" s="163"/>
      <c r="D153" s="163" t="s">
        <v>3246</v>
      </c>
      <c r="E153" s="164" t="s">
        <v>83</v>
      </c>
      <c r="F153" s="165"/>
    </row>
    <row r="154" spans="2:6" x14ac:dyDescent="0.35">
      <c r="B154" s="163" t="s">
        <v>3247</v>
      </c>
      <c r="C154" s="163"/>
      <c r="D154" s="163" t="s">
        <v>3247</v>
      </c>
      <c r="E154" s="164" t="s">
        <v>83</v>
      </c>
      <c r="F154" s="165"/>
    </row>
    <row r="155" spans="2:6" x14ac:dyDescent="0.35">
      <c r="B155" s="163" t="s">
        <v>3248</v>
      </c>
      <c r="C155" s="163"/>
      <c r="D155" s="163" t="s">
        <v>3248</v>
      </c>
      <c r="E155" s="164" t="s">
        <v>83</v>
      </c>
      <c r="F155" s="165"/>
    </row>
    <row r="156" spans="2:6" x14ac:dyDescent="0.35">
      <c r="B156" s="163" t="s">
        <v>3249</v>
      </c>
      <c r="C156" s="163"/>
      <c r="D156" s="163" t="s">
        <v>3249</v>
      </c>
      <c r="E156" s="164" t="s">
        <v>83</v>
      </c>
      <c r="F156" s="165"/>
    </row>
    <row r="157" spans="2:6" x14ac:dyDescent="0.35">
      <c r="B157" s="163" t="s">
        <v>3250</v>
      </c>
      <c r="C157" s="163"/>
      <c r="D157" s="163" t="s">
        <v>3250</v>
      </c>
      <c r="E157" s="164" t="s">
        <v>83</v>
      </c>
      <c r="F157" s="165"/>
    </row>
    <row r="158" spans="2:6" x14ac:dyDescent="0.35">
      <c r="B158" s="163" t="s">
        <v>3251</v>
      </c>
      <c r="C158" s="163"/>
      <c r="D158" s="163" t="s">
        <v>3251</v>
      </c>
      <c r="E158" s="164" t="s">
        <v>83</v>
      </c>
      <c r="F158" s="165"/>
    </row>
    <row r="159" spans="2:6" x14ac:dyDescent="0.35">
      <c r="B159" s="163" t="s">
        <v>3252</v>
      </c>
      <c r="C159" s="163"/>
      <c r="D159" s="163" t="s">
        <v>3252</v>
      </c>
      <c r="E159" s="164" t="s">
        <v>83</v>
      </c>
      <c r="F159" s="165"/>
    </row>
    <row r="160" spans="2:6" x14ac:dyDescent="0.35">
      <c r="B160" s="163" t="s">
        <v>3253</v>
      </c>
      <c r="C160" s="163"/>
      <c r="D160" s="163" t="s">
        <v>3253</v>
      </c>
      <c r="E160" s="164" t="s">
        <v>83</v>
      </c>
      <c r="F160" s="165"/>
    </row>
    <row r="161" spans="2:6" x14ac:dyDescent="0.35">
      <c r="B161" s="163" t="s">
        <v>3254</v>
      </c>
      <c r="C161" s="163"/>
      <c r="D161" s="163" t="s">
        <v>3254</v>
      </c>
      <c r="E161" s="164" t="s">
        <v>83</v>
      </c>
      <c r="F161" s="165"/>
    </row>
    <row r="162" spans="2:6" x14ac:dyDescent="0.35">
      <c r="B162" s="163" t="s">
        <v>3255</v>
      </c>
      <c r="C162" s="163"/>
      <c r="D162" s="163" t="s">
        <v>3255</v>
      </c>
      <c r="E162" s="164" t="s">
        <v>83</v>
      </c>
      <c r="F162" s="165"/>
    </row>
    <row r="163" spans="2:6" x14ac:dyDescent="0.35">
      <c r="B163" s="163" t="s">
        <v>3256</v>
      </c>
      <c r="C163" s="163"/>
      <c r="D163" s="163" t="s">
        <v>3256</v>
      </c>
      <c r="E163" s="164" t="s">
        <v>83</v>
      </c>
      <c r="F163" s="165"/>
    </row>
    <row r="164" spans="2:6" x14ac:dyDescent="0.35">
      <c r="B164" s="163" t="s">
        <v>3257</v>
      </c>
      <c r="C164" s="163"/>
      <c r="D164" s="163" t="s">
        <v>3257</v>
      </c>
      <c r="E164" s="164" t="s">
        <v>83</v>
      </c>
      <c r="F164" s="165"/>
    </row>
    <row r="165" spans="2:6" x14ac:dyDescent="0.35">
      <c r="B165" s="163" t="s">
        <v>3258</v>
      </c>
      <c r="C165" s="163"/>
      <c r="D165" s="163" t="s">
        <v>3258</v>
      </c>
      <c r="E165" s="164" t="s">
        <v>83</v>
      </c>
      <c r="F165" s="165"/>
    </row>
    <row r="166" spans="2:6" x14ac:dyDescent="0.35">
      <c r="B166" s="163" t="s">
        <v>3259</v>
      </c>
      <c r="C166" s="163"/>
      <c r="D166" s="163" t="s">
        <v>3259</v>
      </c>
      <c r="E166" s="164" t="s">
        <v>83</v>
      </c>
      <c r="F166" s="165"/>
    </row>
    <row r="167" spans="2:6" x14ac:dyDescent="0.35">
      <c r="B167" s="163" t="s">
        <v>3260</v>
      </c>
      <c r="C167" s="163"/>
      <c r="D167" s="163" t="s">
        <v>3260</v>
      </c>
      <c r="E167" s="164" t="s">
        <v>83</v>
      </c>
      <c r="F167" s="165"/>
    </row>
    <row r="168" spans="2:6" x14ac:dyDescent="0.35">
      <c r="B168" s="163" t="s">
        <v>3261</v>
      </c>
      <c r="C168" s="163"/>
      <c r="D168" s="163" t="s">
        <v>3261</v>
      </c>
      <c r="E168" s="164" t="s">
        <v>83</v>
      </c>
      <c r="F168" s="165"/>
    </row>
    <row r="169" spans="2:6" x14ac:dyDescent="0.35">
      <c r="B169" s="163" t="s">
        <v>3262</v>
      </c>
      <c r="C169" s="163"/>
      <c r="D169" s="163" t="s">
        <v>3262</v>
      </c>
      <c r="E169" s="164" t="s">
        <v>83</v>
      </c>
      <c r="F169" s="165"/>
    </row>
    <row r="170" spans="2:6" x14ac:dyDescent="0.35">
      <c r="B170" s="163" t="s">
        <v>3263</v>
      </c>
      <c r="C170" s="163"/>
      <c r="D170" s="163" t="s">
        <v>3263</v>
      </c>
      <c r="E170" s="164" t="s">
        <v>83</v>
      </c>
      <c r="F170" s="165"/>
    </row>
    <row r="171" spans="2:6" x14ac:dyDescent="0.35">
      <c r="B171" s="163" t="s">
        <v>3264</v>
      </c>
      <c r="C171" s="163"/>
      <c r="D171" s="163" t="s">
        <v>3264</v>
      </c>
      <c r="E171" s="164" t="s">
        <v>83</v>
      </c>
      <c r="F171" s="165"/>
    </row>
    <row r="172" spans="2:6" x14ac:dyDescent="0.35">
      <c r="B172" s="163" t="s">
        <v>3265</v>
      </c>
      <c r="C172" s="163"/>
      <c r="D172" s="163" t="s">
        <v>3265</v>
      </c>
      <c r="E172" s="164" t="s">
        <v>83</v>
      </c>
      <c r="F172" s="165"/>
    </row>
    <row r="173" spans="2:6" x14ac:dyDescent="0.35">
      <c r="B173" s="163" t="s">
        <v>3266</v>
      </c>
      <c r="C173" s="163"/>
      <c r="D173" s="163" t="s">
        <v>3266</v>
      </c>
      <c r="E173" s="164" t="s">
        <v>83</v>
      </c>
      <c r="F173" s="165"/>
    </row>
    <row r="174" spans="2:6" x14ac:dyDescent="0.35">
      <c r="B174" s="163" t="s">
        <v>3267</v>
      </c>
      <c r="C174" s="163"/>
      <c r="D174" s="163" t="s">
        <v>3267</v>
      </c>
      <c r="E174" s="164" t="s">
        <v>83</v>
      </c>
      <c r="F174" s="165"/>
    </row>
    <row r="175" spans="2:6" x14ac:dyDescent="0.35">
      <c r="B175" s="163" t="s">
        <v>3268</v>
      </c>
      <c r="C175" s="163"/>
      <c r="D175" s="163" t="s">
        <v>3268</v>
      </c>
      <c r="E175" s="164" t="s">
        <v>83</v>
      </c>
      <c r="F175" s="165"/>
    </row>
    <row r="176" spans="2:6" x14ac:dyDescent="0.35">
      <c r="B176" s="163" t="s">
        <v>3269</v>
      </c>
      <c r="C176" s="163"/>
      <c r="D176" s="163" t="s">
        <v>3269</v>
      </c>
      <c r="E176" s="164" t="s">
        <v>83</v>
      </c>
      <c r="F176" s="165"/>
    </row>
    <row r="177" spans="2:6" x14ac:dyDescent="0.35">
      <c r="B177" s="163" t="s">
        <v>3270</v>
      </c>
      <c r="C177" s="163"/>
      <c r="D177" s="163" t="s">
        <v>3270</v>
      </c>
      <c r="E177" s="164" t="s">
        <v>83</v>
      </c>
      <c r="F177" s="165"/>
    </row>
    <row r="178" spans="2:6" x14ac:dyDescent="0.35">
      <c r="B178" s="163" t="s">
        <v>3271</v>
      </c>
      <c r="C178" s="163"/>
      <c r="D178" s="163" t="s">
        <v>3271</v>
      </c>
      <c r="E178" s="164" t="s">
        <v>83</v>
      </c>
      <c r="F178" s="165"/>
    </row>
    <row r="179" spans="2:6" x14ac:dyDescent="0.35">
      <c r="B179" s="163" t="s">
        <v>3272</v>
      </c>
      <c r="C179" s="163"/>
      <c r="D179" s="163" t="s">
        <v>3272</v>
      </c>
      <c r="E179" s="164" t="s">
        <v>83</v>
      </c>
      <c r="F179" s="165"/>
    </row>
    <row r="180" spans="2:6" x14ac:dyDescent="0.35">
      <c r="B180" s="163" t="s">
        <v>3273</v>
      </c>
      <c r="C180" s="163"/>
      <c r="D180" s="163" t="s">
        <v>3273</v>
      </c>
      <c r="E180" s="164" t="s">
        <v>83</v>
      </c>
      <c r="F180" s="165"/>
    </row>
    <row r="181" spans="2:6" x14ac:dyDescent="0.35">
      <c r="B181" s="163" t="s">
        <v>3274</v>
      </c>
      <c r="C181" s="163"/>
      <c r="D181" s="163" t="s">
        <v>3274</v>
      </c>
      <c r="E181" s="164" t="s">
        <v>83</v>
      </c>
      <c r="F181" s="165"/>
    </row>
    <row r="182" spans="2:6" x14ac:dyDescent="0.35">
      <c r="B182" s="163" t="s">
        <v>3275</v>
      </c>
      <c r="C182" s="163"/>
      <c r="D182" s="163" t="s">
        <v>3275</v>
      </c>
      <c r="E182" s="164" t="s">
        <v>83</v>
      </c>
      <c r="F182" s="165"/>
    </row>
    <row r="183" spans="2:6" x14ac:dyDescent="0.35">
      <c r="B183" s="163" t="s">
        <v>3276</v>
      </c>
      <c r="C183" s="163"/>
      <c r="D183" s="163" t="s">
        <v>3276</v>
      </c>
      <c r="E183" s="164" t="s">
        <v>83</v>
      </c>
      <c r="F183" s="165"/>
    </row>
    <row r="184" spans="2:6" x14ac:dyDescent="0.35">
      <c r="B184" s="163" t="s">
        <v>3277</v>
      </c>
      <c r="C184" s="163"/>
      <c r="D184" s="163" t="s">
        <v>3277</v>
      </c>
      <c r="E184" s="164" t="s">
        <v>83</v>
      </c>
      <c r="F184" s="165"/>
    </row>
    <row r="185" spans="2:6" x14ac:dyDescent="0.35">
      <c r="B185" s="163" t="s">
        <v>3278</v>
      </c>
      <c r="C185" s="163"/>
      <c r="D185" s="163" t="s">
        <v>3278</v>
      </c>
      <c r="E185" s="164" t="s">
        <v>83</v>
      </c>
      <c r="F185" s="165"/>
    </row>
    <row r="186" spans="2:6" x14ac:dyDescent="0.35">
      <c r="B186" s="163" t="s">
        <v>3279</v>
      </c>
      <c r="C186" s="163"/>
      <c r="D186" s="163" t="s">
        <v>3279</v>
      </c>
      <c r="E186" s="164" t="s">
        <v>83</v>
      </c>
      <c r="F186" s="165"/>
    </row>
    <row r="187" spans="2:6" x14ac:dyDescent="0.35">
      <c r="B187" s="163" t="s">
        <v>3280</v>
      </c>
      <c r="C187" s="163"/>
      <c r="D187" s="163" t="s">
        <v>3280</v>
      </c>
      <c r="E187" s="164" t="s">
        <v>83</v>
      </c>
      <c r="F187" s="165"/>
    </row>
    <row r="188" spans="2:6" x14ac:dyDescent="0.35">
      <c r="B188" s="163" t="s">
        <v>3281</v>
      </c>
      <c r="C188" s="163"/>
      <c r="D188" s="163" t="s">
        <v>3281</v>
      </c>
      <c r="E188" s="164" t="s">
        <v>83</v>
      </c>
      <c r="F188" s="165"/>
    </row>
    <row r="189" spans="2:6" x14ac:dyDescent="0.35">
      <c r="B189" s="163" t="s">
        <v>3282</v>
      </c>
      <c r="C189" s="163"/>
      <c r="D189" s="163" t="s">
        <v>3282</v>
      </c>
      <c r="E189" s="164" t="s">
        <v>83</v>
      </c>
      <c r="F189" s="165"/>
    </row>
    <row r="190" spans="2:6" x14ac:dyDescent="0.35">
      <c r="B190" s="163" t="s">
        <v>3283</v>
      </c>
      <c r="C190" s="163"/>
      <c r="D190" s="163" t="s">
        <v>3283</v>
      </c>
      <c r="E190" s="164">
        <v>1</v>
      </c>
      <c r="F190" s="165"/>
    </row>
    <row r="191" spans="2:6" x14ac:dyDescent="0.35">
      <c r="B191" s="163" t="s">
        <v>3284</v>
      </c>
      <c r="C191" s="163"/>
      <c r="D191" s="163" t="s">
        <v>3284</v>
      </c>
      <c r="E191" s="164">
        <v>78</v>
      </c>
      <c r="F191" s="165"/>
    </row>
    <row r="192" spans="2:6" x14ac:dyDescent="0.35">
      <c r="B192" s="163" t="s">
        <v>3285</v>
      </c>
      <c r="C192" s="163"/>
      <c r="D192" s="163" t="s">
        <v>3285</v>
      </c>
      <c r="E192" s="164">
        <v>43629</v>
      </c>
      <c r="F192" s="165"/>
    </row>
    <row r="193" spans="2:6" x14ac:dyDescent="0.35">
      <c r="B193" s="163" t="s">
        <v>3286</v>
      </c>
      <c r="C193" s="163"/>
      <c r="D193" s="163" t="s">
        <v>3286</v>
      </c>
      <c r="E193" s="164">
        <v>43629</v>
      </c>
      <c r="F193" s="165"/>
    </row>
    <row r="194" spans="2:6" x14ac:dyDescent="0.35">
      <c r="B194" s="163" t="s">
        <v>3287</v>
      </c>
      <c r="C194" s="163"/>
      <c r="D194" s="163" t="s">
        <v>3287</v>
      </c>
      <c r="E194" s="164">
        <v>1</v>
      </c>
      <c r="F194" s="165"/>
    </row>
    <row r="195" spans="2:6" x14ac:dyDescent="0.35">
      <c r="B195" s="163" t="s">
        <v>3288</v>
      </c>
      <c r="C195" s="163"/>
      <c r="D195" s="163" t="s">
        <v>3288</v>
      </c>
      <c r="E195" s="164">
        <v>121</v>
      </c>
      <c r="F195" s="165"/>
    </row>
    <row r="196" spans="2:6" x14ac:dyDescent="0.35">
      <c r="B196" s="163" t="s">
        <v>3289</v>
      </c>
      <c r="C196" s="163"/>
      <c r="D196" s="163" t="s">
        <v>3289</v>
      </c>
      <c r="E196" s="164">
        <v>43629</v>
      </c>
      <c r="F196" s="165"/>
    </row>
    <row r="197" spans="2:6" x14ac:dyDescent="0.35">
      <c r="B197" s="163" t="s">
        <v>3290</v>
      </c>
      <c r="C197" s="163"/>
      <c r="D197" s="163" t="s">
        <v>3290</v>
      </c>
      <c r="E197" s="164">
        <v>43629</v>
      </c>
      <c r="F197" s="165"/>
    </row>
    <row r="198" spans="2:6" x14ac:dyDescent="0.35">
      <c r="B198" s="163" t="s">
        <v>3291</v>
      </c>
      <c r="C198" s="163"/>
      <c r="D198" s="163" t="s">
        <v>3291</v>
      </c>
      <c r="E198" s="164">
        <v>1</v>
      </c>
      <c r="F198" s="165"/>
    </row>
    <row r="199" spans="2:6" x14ac:dyDescent="0.35">
      <c r="B199" s="163" t="s">
        <v>3292</v>
      </c>
      <c r="C199" s="163"/>
      <c r="D199" s="163" t="s">
        <v>3292</v>
      </c>
      <c r="E199" s="164">
        <v>45</v>
      </c>
      <c r="F199" s="165"/>
    </row>
    <row r="200" spans="2:6" x14ac:dyDescent="0.35">
      <c r="B200" s="163" t="s">
        <v>3293</v>
      </c>
      <c r="C200" s="163"/>
      <c r="D200" s="163" t="s">
        <v>3293</v>
      </c>
      <c r="E200" s="164">
        <v>43641</v>
      </c>
      <c r="F200" s="165"/>
    </row>
    <row r="201" spans="2:6" x14ac:dyDescent="0.35">
      <c r="B201" s="163" t="s">
        <v>3294</v>
      </c>
      <c r="C201" s="163"/>
      <c r="D201" s="163" t="s">
        <v>3294</v>
      </c>
      <c r="E201" s="164">
        <v>43641</v>
      </c>
      <c r="F201" s="165"/>
    </row>
    <row r="202" spans="2:6" x14ac:dyDescent="0.35">
      <c r="B202" s="163" t="s">
        <v>3295</v>
      </c>
      <c r="C202" s="163"/>
      <c r="D202" s="163" t="s">
        <v>3295</v>
      </c>
      <c r="E202" s="164" t="s">
        <v>83</v>
      </c>
      <c r="F202" s="165"/>
    </row>
    <row r="203" spans="2:6" x14ac:dyDescent="0.35">
      <c r="B203" s="163" t="s">
        <v>3296</v>
      </c>
      <c r="C203" s="163"/>
      <c r="D203" s="163" t="s">
        <v>3296</v>
      </c>
      <c r="E203" s="164" t="s">
        <v>83</v>
      </c>
      <c r="F203" s="165"/>
    </row>
    <row r="204" spans="2:6" x14ac:dyDescent="0.35">
      <c r="B204" s="163" t="s">
        <v>3297</v>
      </c>
      <c r="C204" s="163"/>
      <c r="D204" s="163" t="s">
        <v>3297</v>
      </c>
      <c r="E204" s="164" t="s">
        <v>83</v>
      </c>
      <c r="F204" s="165"/>
    </row>
    <row r="205" spans="2:6" x14ac:dyDescent="0.35">
      <c r="B205" s="163" t="s">
        <v>3298</v>
      </c>
      <c r="C205" s="163"/>
      <c r="D205" s="163" t="s">
        <v>3298</v>
      </c>
      <c r="E205" s="164" t="s">
        <v>83</v>
      </c>
      <c r="F205" s="165"/>
    </row>
    <row r="206" spans="2:6" x14ac:dyDescent="0.35">
      <c r="B206" s="163" t="s">
        <v>3299</v>
      </c>
      <c r="C206" s="163"/>
      <c r="D206" s="163" t="s">
        <v>3299</v>
      </c>
      <c r="E206" s="164" t="s">
        <v>83</v>
      </c>
      <c r="F206" s="165"/>
    </row>
    <row r="207" spans="2:6" x14ac:dyDescent="0.35">
      <c r="B207" s="163" t="s">
        <v>3300</v>
      </c>
      <c r="C207" s="163"/>
      <c r="D207" s="163" t="s">
        <v>3300</v>
      </c>
      <c r="E207" s="164" t="s">
        <v>83</v>
      </c>
      <c r="F207" s="165"/>
    </row>
    <row r="208" spans="2:6" x14ac:dyDescent="0.35">
      <c r="B208" s="163" t="s">
        <v>3301</v>
      </c>
      <c r="C208" s="163"/>
      <c r="D208" s="163" t="s">
        <v>3301</v>
      </c>
      <c r="E208" s="164" t="s">
        <v>83</v>
      </c>
      <c r="F208" s="165"/>
    </row>
    <row r="209" spans="2:6" x14ac:dyDescent="0.35">
      <c r="B209" s="163" t="s">
        <v>3302</v>
      </c>
      <c r="C209" s="163"/>
      <c r="D209" s="163" t="s">
        <v>3302</v>
      </c>
      <c r="E209" s="164" t="s">
        <v>83</v>
      </c>
      <c r="F209" s="165"/>
    </row>
    <row r="210" spans="2:6" x14ac:dyDescent="0.35">
      <c r="B210" s="163" t="s">
        <v>3303</v>
      </c>
      <c r="C210" s="163"/>
      <c r="D210" s="163" t="s">
        <v>3303</v>
      </c>
      <c r="E210" s="164" t="s">
        <v>83</v>
      </c>
      <c r="F210" s="165"/>
    </row>
    <row r="211" spans="2:6" x14ac:dyDescent="0.35">
      <c r="B211" s="163" t="s">
        <v>3304</v>
      </c>
      <c r="C211" s="163"/>
      <c r="D211" s="163" t="s">
        <v>3304</v>
      </c>
      <c r="E211" s="164" t="s">
        <v>83</v>
      </c>
      <c r="F211" s="165"/>
    </row>
    <row r="212" spans="2:6" x14ac:dyDescent="0.35">
      <c r="B212" s="163" t="s">
        <v>3305</v>
      </c>
      <c r="C212" s="163"/>
      <c r="D212" s="163" t="s">
        <v>3305</v>
      </c>
      <c r="E212" s="164" t="s">
        <v>83</v>
      </c>
      <c r="F212" s="165"/>
    </row>
    <row r="213" spans="2:6" x14ac:dyDescent="0.35">
      <c r="B213" s="163" t="s">
        <v>3306</v>
      </c>
      <c r="C213" s="163"/>
      <c r="D213" s="163" t="s">
        <v>3306</v>
      </c>
      <c r="E213" s="164" t="s">
        <v>83</v>
      </c>
      <c r="F213" s="165"/>
    </row>
    <row r="214" spans="2:6" x14ac:dyDescent="0.35">
      <c r="B214" s="163" t="s">
        <v>3307</v>
      </c>
      <c r="C214" s="163"/>
      <c r="D214" s="163" t="s">
        <v>3307</v>
      </c>
      <c r="E214" s="164">
        <v>1</v>
      </c>
      <c r="F214" s="165"/>
    </row>
    <row r="215" spans="2:6" x14ac:dyDescent="0.35">
      <c r="B215" s="163" t="s">
        <v>3308</v>
      </c>
      <c r="C215" s="163"/>
      <c r="D215" s="163" t="s">
        <v>3308</v>
      </c>
      <c r="E215" s="164" t="s">
        <v>83</v>
      </c>
      <c r="F215" s="165"/>
    </row>
    <row r="216" spans="2:6" x14ac:dyDescent="0.35">
      <c r="B216" s="163" t="s">
        <v>3309</v>
      </c>
      <c r="C216" s="163"/>
      <c r="D216" s="163" t="s">
        <v>3309</v>
      </c>
      <c r="E216" s="164">
        <v>43654</v>
      </c>
      <c r="F216" s="165"/>
    </row>
    <row r="217" spans="2:6" x14ac:dyDescent="0.35">
      <c r="B217" s="163" t="s">
        <v>3310</v>
      </c>
      <c r="C217" s="163"/>
      <c r="D217" s="163" t="s">
        <v>3310</v>
      </c>
      <c r="E217" s="164" t="s">
        <v>83</v>
      </c>
      <c r="F217" s="165"/>
    </row>
    <row r="218" spans="2:6" x14ac:dyDescent="0.35">
      <c r="B218" s="163" t="s">
        <v>3311</v>
      </c>
      <c r="C218" s="163"/>
      <c r="D218" s="163" t="s">
        <v>3311</v>
      </c>
      <c r="E218" s="164" t="s">
        <v>83</v>
      </c>
      <c r="F218" s="165"/>
    </row>
    <row r="219" spans="2:6" x14ac:dyDescent="0.35">
      <c r="B219" s="163" t="s">
        <v>3312</v>
      </c>
      <c r="C219" s="163"/>
      <c r="D219" s="163" t="s">
        <v>3312</v>
      </c>
      <c r="E219" s="164" t="s">
        <v>83</v>
      </c>
      <c r="F219" s="165"/>
    </row>
    <row r="220" spans="2:6" x14ac:dyDescent="0.35">
      <c r="B220" s="163" t="s">
        <v>3313</v>
      </c>
      <c r="C220" s="163"/>
      <c r="D220" s="163" t="s">
        <v>3313</v>
      </c>
      <c r="E220" s="164" t="s">
        <v>83</v>
      </c>
      <c r="F220" s="165"/>
    </row>
    <row r="221" spans="2:6" x14ac:dyDescent="0.35">
      <c r="B221" s="163" t="s">
        <v>3314</v>
      </c>
      <c r="C221" s="163"/>
      <c r="D221" s="163" t="s">
        <v>3314</v>
      </c>
      <c r="E221" s="164" t="s">
        <v>83</v>
      </c>
      <c r="F221" s="165"/>
    </row>
    <row r="222" spans="2:6" x14ac:dyDescent="0.35">
      <c r="B222" s="163" t="s">
        <v>3315</v>
      </c>
      <c r="C222" s="163"/>
      <c r="D222" s="163" t="s">
        <v>3315</v>
      </c>
      <c r="E222" s="164" t="s">
        <v>83</v>
      </c>
      <c r="F222" s="165"/>
    </row>
    <row r="223" spans="2:6" x14ac:dyDescent="0.35">
      <c r="B223" s="163" t="s">
        <v>3316</v>
      </c>
      <c r="C223" s="163"/>
      <c r="D223" s="163" t="s">
        <v>3316</v>
      </c>
      <c r="E223" s="164" t="s">
        <v>83</v>
      </c>
      <c r="F223" s="165"/>
    </row>
    <row r="224" spans="2:6" x14ac:dyDescent="0.35">
      <c r="B224" s="163" t="s">
        <v>3317</v>
      </c>
      <c r="C224" s="163"/>
      <c r="D224" s="163" t="s">
        <v>3317</v>
      </c>
      <c r="E224" s="164" t="s">
        <v>83</v>
      </c>
      <c r="F224" s="165"/>
    </row>
    <row r="225" spans="2:6" x14ac:dyDescent="0.35">
      <c r="B225" s="163" t="s">
        <v>3318</v>
      </c>
      <c r="C225" s="163"/>
      <c r="D225" s="163" t="s">
        <v>3318</v>
      </c>
      <c r="E225" s="164" t="s">
        <v>83</v>
      </c>
      <c r="F225" s="165"/>
    </row>
    <row r="226" spans="2:6" x14ac:dyDescent="0.35">
      <c r="B226" s="163" t="s">
        <v>3319</v>
      </c>
      <c r="C226" s="163"/>
      <c r="D226" s="163" t="s">
        <v>3319</v>
      </c>
      <c r="E226" s="164" t="s">
        <v>83</v>
      </c>
      <c r="F226" s="165"/>
    </row>
    <row r="227" spans="2:6" x14ac:dyDescent="0.35">
      <c r="B227" s="163" t="s">
        <v>3320</v>
      </c>
      <c r="C227" s="163"/>
      <c r="D227" s="163" t="s">
        <v>3320</v>
      </c>
      <c r="E227" s="164" t="s">
        <v>83</v>
      </c>
      <c r="F227" s="165"/>
    </row>
    <row r="228" spans="2:6" x14ac:dyDescent="0.35">
      <c r="B228" s="163" t="s">
        <v>3321</v>
      </c>
      <c r="C228" s="163"/>
      <c r="D228" s="163" t="s">
        <v>3321</v>
      </c>
      <c r="E228" s="164" t="s">
        <v>83</v>
      </c>
      <c r="F228" s="165"/>
    </row>
    <row r="229" spans="2:6" x14ac:dyDescent="0.35">
      <c r="B229" s="163" t="s">
        <v>3322</v>
      </c>
      <c r="C229" s="163"/>
      <c r="D229" s="163" t="s">
        <v>3322</v>
      </c>
      <c r="E229" s="164" t="s">
        <v>83</v>
      </c>
      <c r="F229" s="165"/>
    </row>
    <row r="230" spans="2:6" x14ac:dyDescent="0.35">
      <c r="B230" s="163" t="s">
        <v>3323</v>
      </c>
      <c r="C230" s="163"/>
      <c r="D230" s="163" t="s">
        <v>3323</v>
      </c>
      <c r="E230" s="164" t="s">
        <v>83</v>
      </c>
      <c r="F230" s="165"/>
    </row>
    <row r="231" spans="2:6" x14ac:dyDescent="0.35">
      <c r="B231" s="163" t="s">
        <v>3324</v>
      </c>
      <c r="C231" s="163"/>
      <c r="D231" s="163" t="s">
        <v>3324</v>
      </c>
      <c r="E231" s="164" t="s">
        <v>83</v>
      </c>
      <c r="F231" s="165"/>
    </row>
    <row r="232" spans="2:6" x14ac:dyDescent="0.35">
      <c r="B232" s="163" t="s">
        <v>3325</v>
      </c>
      <c r="C232" s="163"/>
      <c r="D232" s="163" t="s">
        <v>3325</v>
      </c>
      <c r="E232" s="164" t="s">
        <v>83</v>
      </c>
      <c r="F232" s="165"/>
    </row>
    <row r="233" spans="2:6" x14ac:dyDescent="0.35">
      <c r="B233" s="163" t="s">
        <v>3326</v>
      </c>
      <c r="C233" s="163"/>
      <c r="D233" s="163" t="s">
        <v>3326</v>
      </c>
      <c r="E233" s="164" t="s">
        <v>83</v>
      </c>
      <c r="F233" s="165"/>
    </row>
    <row r="234" spans="2:6" x14ac:dyDescent="0.35">
      <c r="B234" s="163" t="s">
        <v>3327</v>
      </c>
      <c r="C234" s="163"/>
      <c r="D234" s="163" t="s">
        <v>3327</v>
      </c>
      <c r="E234" s="164" t="s">
        <v>83</v>
      </c>
      <c r="F234" s="165"/>
    </row>
    <row r="235" spans="2:6" x14ac:dyDescent="0.35">
      <c r="B235" s="163" t="s">
        <v>3328</v>
      </c>
      <c r="C235" s="163"/>
      <c r="D235" s="163" t="s">
        <v>3328</v>
      </c>
      <c r="E235" s="164" t="s">
        <v>83</v>
      </c>
      <c r="F235" s="165"/>
    </row>
    <row r="236" spans="2:6" x14ac:dyDescent="0.35">
      <c r="B236" s="163" t="s">
        <v>3329</v>
      </c>
      <c r="C236" s="163"/>
      <c r="D236" s="163" t="s">
        <v>3329</v>
      </c>
      <c r="E236" s="164" t="s">
        <v>83</v>
      </c>
      <c r="F236" s="165"/>
    </row>
    <row r="237" spans="2:6" x14ac:dyDescent="0.35">
      <c r="B237" s="163" t="s">
        <v>3330</v>
      </c>
      <c r="C237" s="163"/>
      <c r="D237" s="163" t="s">
        <v>3330</v>
      </c>
      <c r="E237" s="164" t="s">
        <v>83</v>
      </c>
      <c r="F237" s="165"/>
    </row>
    <row r="238" spans="2:6" x14ac:dyDescent="0.35">
      <c r="B238" s="163" t="s">
        <v>3331</v>
      </c>
      <c r="C238" s="163"/>
      <c r="D238" s="163" t="s">
        <v>3331</v>
      </c>
      <c r="E238" s="164" t="s">
        <v>83</v>
      </c>
      <c r="F238" s="165"/>
    </row>
    <row r="239" spans="2:6" x14ac:dyDescent="0.35">
      <c r="B239" s="163" t="s">
        <v>3332</v>
      </c>
      <c r="C239" s="163"/>
      <c r="D239" s="163" t="s">
        <v>3332</v>
      </c>
      <c r="E239" s="164" t="s">
        <v>83</v>
      </c>
      <c r="F239" s="165"/>
    </row>
    <row r="240" spans="2:6" x14ac:dyDescent="0.35">
      <c r="B240" s="163" t="s">
        <v>3333</v>
      </c>
      <c r="C240" s="163"/>
      <c r="D240" s="163" t="s">
        <v>3333</v>
      </c>
      <c r="E240" s="164" t="s">
        <v>83</v>
      </c>
      <c r="F240" s="165"/>
    </row>
    <row r="241" spans="2:6" x14ac:dyDescent="0.35">
      <c r="B241" s="163" t="s">
        <v>3334</v>
      </c>
      <c r="C241" s="163"/>
      <c r="D241" s="163" t="s">
        <v>3334</v>
      </c>
      <c r="E241" s="164" t="s">
        <v>83</v>
      </c>
      <c r="F241" s="165"/>
    </row>
    <row r="242" spans="2:6" x14ac:dyDescent="0.35">
      <c r="B242" s="163" t="s">
        <v>3335</v>
      </c>
      <c r="C242" s="163"/>
      <c r="D242" s="163" t="s">
        <v>3335</v>
      </c>
      <c r="E242" s="164">
        <v>1</v>
      </c>
      <c r="F242" s="165"/>
    </row>
    <row r="243" spans="2:6" x14ac:dyDescent="0.35">
      <c r="B243" s="163" t="s">
        <v>3336</v>
      </c>
      <c r="C243" s="163"/>
      <c r="D243" s="163" t="s">
        <v>3336</v>
      </c>
      <c r="E243" s="164" t="s">
        <v>83</v>
      </c>
      <c r="F243" s="165"/>
    </row>
    <row r="244" spans="2:6" x14ac:dyDescent="0.35">
      <c r="B244" s="163" t="s">
        <v>3337</v>
      </c>
      <c r="C244" s="163"/>
      <c r="D244" s="163" t="s">
        <v>3337</v>
      </c>
      <c r="E244" s="164">
        <v>43629</v>
      </c>
      <c r="F244" s="165"/>
    </row>
    <row r="245" spans="2:6" x14ac:dyDescent="0.35">
      <c r="B245" s="163" t="s">
        <v>3338</v>
      </c>
      <c r="C245" s="163"/>
      <c r="D245" s="163" t="s">
        <v>3338</v>
      </c>
      <c r="E245" s="164" t="s">
        <v>83</v>
      </c>
      <c r="F245" s="165"/>
    </row>
  </sheetData>
  <mergeCells count="1">
    <mergeCell ref="B5:F5"/>
  </mergeCells>
  <pageMargins left="0.7" right="0.7" top="0.75" bottom="0.75" header="0.3" footer="0.3"/>
  <pageSetup paperSize="9" orientation="portrait" horizontalDpi="90" verticalDpi="90"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32">
    <tabColor theme="9"/>
  </sheetPr>
  <dimension ref="A4:G24"/>
  <sheetViews>
    <sheetView showGridLines="0" zoomScale="90" zoomScaleNormal="90" workbookViewId="0"/>
  </sheetViews>
  <sheetFormatPr defaultColWidth="9.1796875" defaultRowHeight="14.5" x14ac:dyDescent="0.35"/>
  <cols>
    <col min="1" max="1" width="29.7265625" style="28" bestFit="1" customWidth="1"/>
    <col min="2" max="2" width="22.1796875" style="21" bestFit="1" customWidth="1"/>
    <col min="3" max="3" width="12.54296875" style="21" bestFit="1" customWidth="1"/>
    <col min="4" max="4" width="22.1796875" style="21" bestFit="1" customWidth="1"/>
    <col min="5" max="5" width="25.26953125" style="4" bestFit="1" customWidth="1"/>
    <col min="6" max="6" width="13.1796875" style="21" bestFit="1" customWidth="1"/>
    <col min="7" max="16384" width="9.1796875" style="21"/>
  </cols>
  <sheetData>
    <row r="4" spans="1:7" ht="23.5" x14ac:dyDescent="0.55000000000000004">
      <c r="A4" s="43" t="s">
        <v>2003</v>
      </c>
      <c r="B4" s="7"/>
    </row>
    <row r="5" spans="1:7" s="1" customFormat="1" ht="20" thickBot="1" x14ac:dyDescent="0.4">
      <c r="A5" s="169" t="s">
        <v>2031</v>
      </c>
      <c r="B5" s="205"/>
      <c r="C5" s="205"/>
      <c r="D5" s="205"/>
      <c r="E5" s="205"/>
      <c r="F5" s="205"/>
      <c r="G5" s="8"/>
    </row>
    <row r="6" spans="1:7" ht="20" thickTop="1" x14ac:dyDescent="0.45">
      <c r="A6" s="70"/>
    </row>
    <row r="7" spans="1:7" ht="15" thickBot="1" x14ac:dyDescent="0.4">
      <c r="A7" s="71"/>
      <c r="B7" s="154" t="s">
        <v>5</v>
      </c>
      <c r="C7" s="154" t="s">
        <v>12</v>
      </c>
      <c r="D7" s="154" t="s">
        <v>4</v>
      </c>
      <c r="E7" s="157" t="s">
        <v>7</v>
      </c>
      <c r="F7" s="158" t="s">
        <v>9</v>
      </c>
    </row>
    <row r="8" spans="1:7" s="47" customFormat="1" x14ac:dyDescent="0.35">
      <c r="A8" s="29"/>
      <c r="B8" s="159" t="s">
        <v>2464</v>
      </c>
      <c r="C8" s="159" t="s">
        <v>1</v>
      </c>
      <c r="D8" s="159" t="s">
        <v>2464</v>
      </c>
      <c r="E8" s="161">
        <v>24</v>
      </c>
      <c r="F8" s="162"/>
    </row>
    <row r="9" spans="1:7" s="47" customFormat="1" x14ac:dyDescent="0.35">
      <c r="A9" s="29"/>
      <c r="B9" s="163" t="s">
        <v>780</v>
      </c>
      <c r="C9" s="163" t="s">
        <v>531</v>
      </c>
      <c r="D9" s="163" t="s">
        <v>780</v>
      </c>
      <c r="E9" s="164" t="s">
        <v>3401</v>
      </c>
      <c r="F9" s="165"/>
    </row>
    <row r="10" spans="1:7" s="47" customFormat="1" x14ac:dyDescent="0.35">
      <c r="A10" s="29"/>
      <c r="B10" s="163" t="s">
        <v>1702</v>
      </c>
      <c r="C10" s="163" t="s">
        <v>531</v>
      </c>
      <c r="D10" s="163" t="s">
        <v>1702</v>
      </c>
      <c r="E10" s="164" t="s">
        <v>770</v>
      </c>
      <c r="F10" s="165"/>
    </row>
    <row r="11" spans="1:7" s="47" customFormat="1" x14ac:dyDescent="0.35">
      <c r="A11" s="119"/>
      <c r="B11" s="163" t="s">
        <v>3098</v>
      </c>
      <c r="C11" s="163" t="s">
        <v>1</v>
      </c>
      <c r="D11" s="163" t="s">
        <v>3098</v>
      </c>
      <c r="E11" s="164">
        <v>1</v>
      </c>
      <c r="F11" s="165"/>
    </row>
    <row r="12" spans="1:7" s="47" customFormat="1" x14ac:dyDescent="0.35">
      <c r="A12" s="29"/>
      <c r="B12" s="163" t="s">
        <v>2345</v>
      </c>
      <c r="C12" s="163" t="s">
        <v>1</v>
      </c>
      <c r="D12" s="163" t="s">
        <v>2345</v>
      </c>
      <c r="E12" s="164">
        <v>1</v>
      </c>
      <c r="F12" s="165"/>
    </row>
    <row r="13" spans="1:7" s="47" customFormat="1" x14ac:dyDescent="0.35">
      <c r="A13" s="29"/>
      <c r="B13" s="163" t="s">
        <v>3099</v>
      </c>
      <c r="C13" s="163" t="s">
        <v>1</v>
      </c>
      <c r="D13" s="163" t="s">
        <v>3099</v>
      </c>
      <c r="E13" s="164">
        <v>1</v>
      </c>
      <c r="F13" s="165"/>
    </row>
    <row r="14" spans="1:7" s="47" customFormat="1" x14ac:dyDescent="0.35">
      <c r="A14" s="29"/>
      <c r="B14" s="163" t="s">
        <v>3100</v>
      </c>
      <c r="C14" s="163" t="s">
        <v>2</v>
      </c>
      <c r="D14" s="163" t="s">
        <v>3100</v>
      </c>
      <c r="E14" s="164">
        <v>43507</v>
      </c>
      <c r="F14" s="165"/>
    </row>
    <row r="15" spans="1:7" s="47" customFormat="1" x14ac:dyDescent="0.35">
      <c r="A15" s="29"/>
      <c r="B15" s="163" t="s">
        <v>3101</v>
      </c>
      <c r="C15" s="163" t="s">
        <v>1</v>
      </c>
      <c r="D15" s="163" t="s">
        <v>3101</v>
      </c>
      <c r="E15" s="164">
        <v>1</v>
      </c>
      <c r="F15" s="165"/>
    </row>
    <row r="16" spans="1:7" s="47" customFormat="1" x14ac:dyDescent="0.35">
      <c r="A16" s="29"/>
      <c r="B16" s="163" t="s">
        <v>3102</v>
      </c>
      <c r="C16" s="163" t="s">
        <v>1</v>
      </c>
      <c r="D16" s="163" t="s">
        <v>3102</v>
      </c>
      <c r="E16" s="164">
        <v>0</v>
      </c>
      <c r="F16" s="165"/>
    </row>
    <row r="17" spans="1:6" s="47" customFormat="1" x14ac:dyDescent="0.35">
      <c r="A17" s="29"/>
      <c r="B17" s="163" t="s">
        <v>3103</v>
      </c>
      <c r="C17" s="163" t="s">
        <v>1</v>
      </c>
      <c r="D17" s="163" t="s">
        <v>3103</v>
      </c>
      <c r="E17" s="164">
        <v>0</v>
      </c>
      <c r="F17" s="165"/>
    </row>
    <row r="18" spans="1:6" s="47" customFormat="1" x14ac:dyDescent="0.35">
      <c r="A18" s="29"/>
      <c r="B18" s="163" t="s">
        <v>3104</v>
      </c>
      <c r="C18" s="163" t="s">
        <v>1</v>
      </c>
      <c r="D18" s="163" t="s">
        <v>3104</v>
      </c>
      <c r="E18" s="164">
        <v>0</v>
      </c>
      <c r="F18" s="165"/>
    </row>
    <row r="19" spans="1:6" s="47" customFormat="1" x14ac:dyDescent="0.35">
      <c r="A19" s="29"/>
      <c r="B19" s="163" t="s">
        <v>3105</v>
      </c>
      <c r="C19" s="163" t="s">
        <v>77</v>
      </c>
      <c r="D19" s="163" t="s">
        <v>3105</v>
      </c>
      <c r="E19" s="164">
        <v>0</v>
      </c>
      <c r="F19" s="165"/>
    </row>
    <row r="20" spans="1:6" s="47" customFormat="1" x14ac:dyDescent="0.35">
      <c r="A20" s="29"/>
      <c r="B20" s="163" t="s">
        <v>3106</v>
      </c>
      <c r="C20" s="163" t="s">
        <v>531</v>
      </c>
      <c r="D20" s="163" t="s">
        <v>3106</v>
      </c>
      <c r="E20" s="164" t="s">
        <v>3097</v>
      </c>
      <c r="F20" s="165"/>
    </row>
    <row r="21" spans="1:6" s="47" customFormat="1" x14ac:dyDescent="0.35">
      <c r="A21" s="29"/>
      <c r="B21" s="163" t="s">
        <v>3107</v>
      </c>
      <c r="C21" s="163" t="s">
        <v>954</v>
      </c>
      <c r="D21" s="163" t="s">
        <v>3107</v>
      </c>
      <c r="E21" s="164" t="s">
        <v>83</v>
      </c>
      <c r="F21" s="165"/>
    </row>
    <row r="22" spans="1:6" x14ac:dyDescent="0.35">
      <c r="E22" s="24"/>
    </row>
    <row r="23" spans="1:6" x14ac:dyDescent="0.35">
      <c r="E23" s="24"/>
    </row>
    <row r="24" spans="1:6" x14ac:dyDescent="0.35">
      <c r="E24" s="24"/>
    </row>
  </sheetData>
  <mergeCells count="1">
    <mergeCell ref="B5:F5"/>
  </mergeCells>
  <pageMargins left="0.7" right="0.7" top="0.75" bottom="0.75" header="0.3" footer="0.3"/>
  <pageSetup paperSize="9"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2">
    <tabColor theme="5"/>
  </sheetPr>
  <dimension ref="A4:GC157"/>
  <sheetViews>
    <sheetView showGridLines="0" zoomScale="90" zoomScaleNormal="90" workbookViewId="0"/>
  </sheetViews>
  <sheetFormatPr defaultColWidth="9.1796875" defaultRowHeight="14.5" x14ac:dyDescent="0.35"/>
  <cols>
    <col min="1" max="1" width="21.81640625" style="21" bestFit="1" customWidth="1"/>
    <col min="2" max="2" width="51.453125" style="21" bestFit="1" customWidth="1"/>
    <col min="3" max="3" width="14.81640625" style="21" bestFit="1" customWidth="1"/>
    <col min="4" max="4" width="65.453125" style="21" bestFit="1" customWidth="1"/>
    <col min="5" max="5" width="42" style="21" bestFit="1" customWidth="1"/>
    <col min="6" max="6" width="85.81640625" style="21" bestFit="1" customWidth="1"/>
    <col min="7" max="195" width="9.1796875" style="21"/>
    <col min="196" max="196" width="14.81640625" style="21" bestFit="1" customWidth="1"/>
    <col min="197" max="197" width="16" style="21" bestFit="1" customWidth="1"/>
    <col min="198" max="16384" width="9.1796875" style="21"/>
  </cols>
  <sheetData>
    <row r="4" spans="1:7" ht="23.5" x14ac:dyDescent="0.55000000000000004">
      <c r="A4" s="43" t="s">
        <v>2002</v>
      </c>
      <c r="B4" s="7"/>
    </row>
    <row r="5" spans="1:7" s="1" customFormat="1" ht="20" thickBot="1" x14ac:dyDescent="0.4">
      <c r="A5" s="10" t="s">
        <v>2015</v>
      </c>
      <c r="B5" s="205" t="s">
        <v>22</v>
      </c>
      <c r="C5" s="205"/>
      <c r="D5" s="205"/>
      <c r="E5" s="205"/>
      <c r="F5" s="205"/>
      <c r="G5" s="8"/>
    </row>
    <row r="6" spans="1:7" ht="20" thickTop="1" x14ac:dyDescent="0.45">
      <c r="A6" s="2"/>
    </row>
    <row r="7" spans="1:7" ht="15" thickBot="1" x14ac:dyDescent="0.4">
      <c r="A7" s="3"/>
      <c r="B7" s="5" t="s">
        <v>5</v>
      </c>
      <c r="C7" s="5" t="s">
        <v>12</v>
      </c>
      <c r="D7" s="5" t="s">
        <v>4</v>
      </c>
      <c r="E7" s="9" t="s">
        <v>7</v>
      </c>
      <c r="F7" s="9" t="s">
        <v>9</v>
      </c>
    </row>
    <row r="8" spans="1:7" x14ac:dyDescent="0.35">
      <c r="A8" s="29"/>
      <c r="B8" s="97" t="s">
        <v>38</v>
      </c>
      <c r="C8" s="97" t="s">
        <v>1</v>
      </c>
      <c r="D8" s="97" t="s">
        <v>56</v>
      </c>
      <c r="E8" s="40">
        <v>1049</v>
      </c>
      <c r="F8" s="40"/>
    </row>
    <row r="9" spans="1:7" x14ac:dyDescent="0.35">
      <c r="A9" s="29"/>
      <c r="B9" s="97" t="s">
        <v>39</v>
      </c>
      <c r="C9" s="97" t="s">
        <v>3</v>
      </c>
      <c r="D9" s="97" t="s">
        <v>955</v>
      </c>
      <c r="E9" s="40">
        <v>1</v>
      </c>
      <c r="F9" s="40"/>
    </row>
    <row r="10" spans="1:7" x14ac:dyDescent="0.35">
      <c r="A10" s="29"/>
      <c r="B10" s="97" t="s">
        <v>822</v>
      </c>
      <c r="C10" s="97" t="s">
        <v>150</v>
      </c>
      <c r="D10" s="78" t="s">
        <v>956</v>
      </c>
      <c r="E10" s="100" t="s">
        <v>988</v>
      </c>
      <c r="F10" s="40" t="s">
        <v>1524</v>
      </c>
    </row>
    <row r="11" spans="1:7" x14ac:dyDescent="0.35">
      <c r="A11" s="29"/>
      <c r="B11" s="97" t="s">
        <v>823</v>
      </c>
      <c r="C11" s="97" t="s">
        <v>149</v>
      </c>
      <c r="D11" s="78" t="s">
        <v>823</v>
      </c>
      <c r="E11" s="101" t="s">
        <v>1561</v>
      </c>
      <c r="F11" s="40"/>
    </row>
    <row r="12" spans="1:7" x14ac:dyDescent="0.35">
      <c r="A12" s="29"/>
      <c r="B12" s="97" t="s">
        <v>824</v>
      </c>
      <c r="C12" s="97" t="s">
        <v>152</v>
      </c>
      <c r="D12" s="98" t="s">
        <v>824</v>
      </c>
      <c r="E12" s="100" t="s">
        <v>1562</v>
      </c>
      <c r="F12" s="39" t="s">
        <v>1450</v>
      </c>
    </row>
    <row r="13" spans="1:7" x14ac:dyDescent="0.35">
      <c r="A13" s="29"/>
      <c r="B13" s="97" t="s">
        <v>724</v>
      </c>
      <c r="C13" s="97" t="s">
        <v>149</v>
      </c>
      <c r="D13" s="98" t="s">
        <v>957</v>
      </c>
      <c r="E13" s="102" t="s">
        <v>1321</v>
      </c>
      <c r="F13" s="39" t="s">
        <v>1450</v>
      </c>
    </row>
    <row r="14" spans="1:7" x14ac:dyDescent="0.35">
      <c r="A14" s="29"/>
      <c r="B14" s="97" t="s">
        <v>825</v>
      </c>
      <c r="C14" s="97" t="s">
        <v>151</v>
      </c>
      <c r="D14" s="98" t="s">
        <v>127</v>
      </c>
      <c r="E14" s="40">
        <v>15</v>
      </c>
      <c r="F14" s="40"/>
    </row>
    <row r="15" spans="1:7" x14ac:dyDescent="0.35">
      <c r="A15" s="29"/>
      <c r="B15" s="97" t="s">
        <v>725</v>
      </c>
      <c r="C15" s="97" t="s">
        <v>2</v>
      </c>
      <c r="D15" s="78" t="s">
        <v>725</v>
      </c>
      <c r="E15" s="101">
        <v>41371</v>
      </c>
      <c r="F15" s="40" t="s">
        <v>14</v>
      </c>
    </row>
    <row r="16" spans="1:7" x14ac:dyDescent="0.35">
      <c r="A16" s="29"/>
      <c r="B16" s="97" t="s">
        <v>826</v>
      </c>
      <c r="C16" s="97" t="s">
        <v>152</v>
      </c>
      <c r="D16" s="78" t="s">
        <v>958</v>
      </c>
      <c r="E16" s="40" t="s">
        <v>1563</v>
      </c>
      <c r="F16" s="40"/>
    </row>
    <row r="17" spans="1:185" x14ac:dyDescent="0.35">
      <c r="A17" s="29"/>
      <c r="B17" s="97" t="s">
        <v>827</v>
      </c>
      <c r="C17" s="97" t="s">
        <v>952</v>
      </c>
      <c r="D17" s="78" t="s">
        <v>959</v>
      </c>
      <c r="E17" s="103">
        <v>0.3611111111111111</v>
      </c>
      <c r="F17" s="40"/>
      <c r="AZ17" s="22"/>
      <c r="BB17" s="22"/>
      <c r="BC17" s="22"/>
      <c r="BD17" s="22"/>
      <c r="BE17" s="22"/>
      <c r="BF17" s="22"/>
      <c r="BG17" s="22"/>
      <c r="DQ17" s="22"/>
      <c r="DS17" s="22"/>
      <c r="FP17" s="22"/>
      <c r="FT17" s="22"/>
      <c r="FU17" s="22"/>
      <c r="FV17" s="22"/>
      <c r="GC17" s="22"/>
    </row>
    <row r="18" spans="1:185" x14ac:dyDescent="0.35">
      <c r="A18" s="29"/>
      <c r="B18" s="97" t="s">
        <v>828</v>
      </c>
      <c r="C18" s="97" t="s">
        <v>152</v>
      </c>
      <c r="D18" s="78" t="s">
        <v>964</v>
      </c>
      <c r="E18" s="40" t="s">
        <v>990</v>
      </c>
      <c r="F18" s="40"/>
    </row>
    <row r="19" spans="1:185" x14ac:dyDescent="0.35">
      <c r="A19" s="29"/>
      <c r="B19" s="97" t="s">
        <v>829</v>
      </c>
      <c r="C19" s="97" t="s">
        <v>797</v>
      </c>
      <c r="D19" s="78" t="s">
        <v>964</v>
      </c>
      <c r="E19" s="40" t="s">
        <v>1564</v>
      </c>
      <c r="F19" s="40"/>
    </row>
    <row r="20" spans="1:185" x14ac:dyDescent="0.35">
      <c r="A20" s="29"/>
      <c r="B20" s="97" t="s">
        <v>830</v>
      </c>
      <c r="C20" s="97" t="s">
        <v>682</v>
      </c>
      <c r="D20" s="78" t="s">
        <v>1565</v>
      </c>
      <c r="E20" s="40">
        <v>4200708</v>
      </c>
      <c r="F20" s="40"/>
    </row>
    <row r="21" spans="1:185" x14ac:dyDescent="0.35">
      <c r="A21" s="29"/>
      <c r="B21" s="97" t="s">
        <v>831</v>
      </c>
      <c r="C21" s="97" t="s">
        <v>682</v>
      </c>
      <c r="D21" s="78" t="s">
        <v>1566</v>
      </c>
      <c r="E21" s="104">
        <v>5</v>
      </c>
      <c r="F21" s="40"/>
    </row>
    <row r="22" spans="1:185" x14ac:dyDescent="0.35">
      <c r="A22" s="29"/>
      <c r="B22" s="97" t="s">
        <v>832</v>
      </c>
      <c r="C22" s="97" t="s">
        <v>149</v>
      </c>
      <c r="D22" s="78" t="s">
        <v>961</v>
      </c>
      <c r="E22" s="104">
        <v>3</v>
      </c>
      <c r="F22" s="40" t="s">
        <v>1451</v>
      </c>
    </row>
    <row r="23" spans="1:185" x14ac:dyDescent="0.35">
      <c r="A23" s="29"/>
      <c r="B23" s="97" t="s">
        <v>833</v>
      </c>
      <c r="C23" s="97" t="s">
        <v>682</v>
      </c>
      <c r="D23" s="97" t="s">
        <v>833</v>
      </c>
      <c r="E23" s="40">
        <v>4</v>
      </c>
      <c r="F23" s="40"/>
    </row>
    <row r="24" spans="1:185" x14ac:dyDescent="0.35">
      <c r="A24" s="29"/>
      <c r="B24" s="97" t="s">
        <v>834</v>
      </c>
      <c r="C24" s="97" t="s">
        <v>2</v>
      </c>
      <c r="D24" s="78" t="s">
        <v>962</v>
      </c>
      <c r="E24" s="101">
        <v>41389</v>
      </c>
      <c r="F24" s="40" t="s">
        <v>14</v>
      </c>
    </row>
    <row r="25" spans="1:185" x14ac:dyDescent="0.35">
      <c r="A25" s="29"/>
      <c r="B25" s="97" t="s">
        <v>835</v>
      </c>
      <c r="C25" s="97" t="s">
        <v>682</v>
      </c>
      <c r="D25" s="99" t="s">
        <v>963</v>
      </c>
      <c r="E25" s="40" t="s">
        <v>1567</v>
      </c>
      <c r="F25" s="40"/>
    </row>
    <row r="26" spans="1:185" x14ac:dyDescent="0.35">
      <c r="A26" s="29"/>
      <c r="B26" s="97" t="s">
        <v>836</v>
      </c>
      <c r="C26" s="97" t="s">
        <v>2</v>
      </c>
      <c r="D26" s="78" t="s">
        <v>836</v>
      </c>
      <c r="E26" s="101">
        <v>42483</v>
      </c>
      <c r="F26" s="40" t="s">
        <v>14</v>
      </c>
    </row>
    <row r="27" spans="1:185" x14ac:dyDescent="0.35">
      <c r="A27" s="29"/>
      <c r="B27" s="97" t="s">
        <v>837</v>
      </c>
      <c r="C27" s="97" t="s">
        <v>152</v>
      </c>
      <c r="D27" s="97" t="s">
        <v>837</v>
      </c>
      <c r="E27" s="101">
        <v>41361</v>
      </c>
      <c r="F27" s="40" t="s">
        <v>14</v>
      </c>
    </row>
    <row r="28" spans="1:185" x14ac:dyDescent="0.35">
      <c r="A28" s="29"/>
      <c r="B28" s="97" t="s">
        <v>838</v>
      </c>
      <c r="C28" s="97" t="s">
        <v>952</v>
      </c>
      <c r="D28" s="97" t="s">
        <v>959</v>
      </c>
      <c r="E28" s="103">
        <v>0.5625</v>
      </c>
      <c r="F28" s="40"/>
    </row>
    <row r="29" spans="1:185" x14ac:dyDescent="0.35">
      <c r="A29" s="29"/>
      <c r="B29" s="97" t="s">
        <v>839</v>
      </c>
      <c r="C29" s="97" t="s">
        <v>150</v>
      </c>
      <c r="D29" s="97" t="s">
        <v>960</v>
      </c>
      <c r="E29" s="40" t="s">
        <v>989</v>
      </c>
      <c r="F29" s="40" t="s">
        <v>1568</v>
      </c>
    </row>
    <row r="30" spans="1:185" x14ac:dyDescent="0.35">
      <c r="A30" s="29"/>
      <c r="B30" s="97" t="s">
        <v>840</v>
      </c>
      <c r="C30" s="97" t="s">
        <v>150</v>
      </c>
      <c r="D30" s="97" t="s">
        <v>964</v>
      </c>
      <c r="E30" s="40" t="s">
        <v>1521</v>
      </c>
      <c r="F30" s="40" t="s">
        <v>1569</v>
      </c>
    </row>
    <row r="31" spans="1:185" s="64" customFormat="1" x14ac:dyDescent="0.35">
      <c r="A31" s="61"/>
      <c r="B31" s="85" t="s">
        <v>841</v>
      </c>
      <c r="C31" s="85"/>
      <c r="D31" s="86" t="s">
        <v>1570</v>
      </c>
      <c r="E31" s="92" t="s">
        <v>1570</v>
      </c>
      <c r="F31" s="62"/>
    </row>
    <row r="32" spans="1:185" x14ac:dyDescent="0.35">
      <c r="A32" s="29"/>
      <c r="B32" s="97" t="s">
        <v>842</v>
      </c>
      <c r="C32" s="97" t="s">
        <v>150</v>
      </c>
      <c r="D32" s="97" t="s">
        <v>1573</v>
      </c>
      <c r="E32" s="40" t="s">
        <v>991</v>
      </c>
      <c r="F32" s="40" t="s">
        <v>1571</v>
      </c>
    </row>
    <row r="33" spans="1:6" x14ac:dyDescent="0.35">
      <c r="A33" s="29"/>
      <c r="B33" s="97" t="s">
        <v>843</v>
      </c>
      <c r="C33" s="97" t="s">
        <v>150</v>
      </c>
      <c r="D33" s="97" t="s">
        <v>1573</v>
      </c>
      <c r="E33" s="40" t="s">
        <v>1574</v>
      </c>
      <c r="F33" s="40" t="s">
        <v>1572</v>
      </c>
    </row>
    <row r="34" spans="1:6" x14ac:dyDescent="0.35">
      <c r="A34" s="29"/>
      <c r="B34" s="97" t="s">
        <v>218</v>
      </c>
      <c r="C34" s="97" t="s">
        <v>151</v>
      </c>
      <c r="D34" s="97" t="s">
        <v>965</v>
      </c>
      <c r="E34" s="40">
        <v>1</v>
      </c>
      <c r="F34" s="40"/>
    </row>
    <row r="35" spans="1:6" x14ac:dyDescent="0.35">
      <c r="A35" s="29"/>
      <c r="B35" s="97" t="s">
        <v>844</v>
      </c>
      <c r="C35" s="97" t="s">
        <v>151</v>
      </c>
      <c r="D35" s="97" t="s">
        <v>966</v>
      </c>
      <c r="E35" s="40">
        <v>20</v>
      </c>
      <c r="F35" s="40"/>
    </row>
    <row r="36" spans="1:6" x14ac:dyDescent="0.35">
      <c r="A36" s="29"/>
      <c r="B36" s="97" t="s">
        <v>845</v>
      </c>
      <c r="C36" s="97" t="s">
        <v>151</v>
      </c>
      <c r="D36" s="97" t="s">
        <v>966</v>
      </c>
      <c r="E36" s="40">
        <v>10</v>
      </c>
      <c r="F36" s="40"/>
    </row>
    <row r="37" spans="1:6" x14ac:dyDescent="0.35">
      <c r="A37" s="29"/>
      <c r="B37" s="97" t="s">
        <v>846</v>
      </c>
      <c r="C37" s="97" t="s">
        <v>151</v>
      </c>
      <c r="D37" s="97" t="s">
        <v>966</v>
      </c>
      <c r="E37" s="40">
        <v>45</v>
      </c>
      <c r="F37" s="40"/>
    </row>
    <row r="38" spans="1:6" x14ac:dyDescent="0.35">
      <c r="A38" s="29"/>
      <c r="B38" s="97" t="s">
        <v>847</v>
      </c>
      <c r="C38" s="97" t="s">
        <v>152</v>
      </c>
      <c r="D38" s="97" t="s">
        <v>847</v>
      </c>
      <c r="E38" s="40" t="s">
        <v>1575</v>
      </c>
      <c r="F38" s="40"/>
    </row>
    <row r="39" spans="1:6" x14ac:dyDescent="0.35">
      <c r="A39" s="29"/>
      <c r="B39" s="97" t="s">
        <v>848</v>
      </c>
      <c r="C39" s="97" t="s">
        <v>797</v>
      </c>
      <c r="D39" s="97" t="s">
        <v>848</v>
      </c>
      <c r="E39" s="40" t="s">
        <v>1577</v>
      </c>
      <c r="F39" s="40"/>
    </row>
    <row r="40" spans="1:6" x14ac:dyDescent="0.35">
      <c r="A40" s="29"/>
      <c r="B40" s="97" t="s">
        <v>849</v>
      </c>
      <c r="C40" s="97" t="s">
        <v>152</v>
      </c>
      <c r="D40" s="97" t="s">
        <v>849</v>
      </c>
      <c r="E40" s="40" t="s">
        <v>1576</v>
      </c>
      <c r="F40" s="40"/>
    </row>
    <row r="41" spans="1:6" x14ac:dyDescent="0.35">
      <c r="A41" s="29"/>
      <c r="B41" s="97" t="s">
        <v>850</v>
      </c>
      <c r="C41" s="97" t="s">
        <v>150</v>
      </c>
      <c r="D41" s="97" t="s">
        <v>850</v>
      </c>
      <c r="E41" s="40" t="s">
        <v>1578</v>
      </c>
      <c r="F41" s="40"/>
    </row>
    <row r="42" spans="1:6" s="64" customFormat="1" x14ac:dyDescent="0.35">
      <c r="A42" s="61"/>
      <c r="B42" s="85" t="s">
        <v>851</v>
      </c>
      <c r="C42" s="85"/>
      <c r="D42" s="86" t="s">
        <v>1570</v>
      </c>
      <c r="E42" s="92" t="s">
        <v>1570</v>
      </c>
      <c r="F42" s="62"/>
    </row>
    <row r="43" spans="1:6" s="64" customFormat="1" x14ac:dyDescent="0.35">
      <c r="A43" s="61"/>
      <c r="B43" s="85" t="s">
        <v>852</v>
      </c>
      <c r="C43" s="85"/>
      <c r="D43" s="86" t="s">
        <v>1570</v>
      </c>
      <c r="E43" s="92" t="s">
        <v>1570</v>
      </c>
      <c r="F43" s="62"/>
    </row>
    <row r="44" spans="1:6" s="64" customFormat="1" x14ac:dyDescent="0.35">
      <c r="A44" s="61"/>
      <c r="B44" s="85" t="s">
        <v>853</v>
      </c>
      <c r="C44" s="85"/>
      <c r="D44" s="86" t="s">
        <v>1570</v>
      </c>
      <c r="E44" s="92" t="s">
        <v>1570</v>
      </c>
      <c r="F44" s="62"/>
    </row>
    <row r="45" spans="1:6" s="64" customFormat="1" x14ac:dyDescent="0.35">
      <c r="A45" s="61"/>
      <c r="B45" s="85" t="s">
        <v>854</v>
      </c>
      <c r="C45" s="85"/>
      <c r="D45" s="86" t="s">
        <v>1570</v>
      </c>
      <c r="E45" s="92" t="s">
        <v>1570</v>
      </c>
      <c r="F45" s="62"/>
    </row>
    <row r="46" spans="1:6" s="64" customFormat="1" x14ac:dyDescent="0.35">
      <c r="A46" s="61"/>
      <c r="B46" s="85" t="s">
        <v>855</v>
      </c>
      <c r="C46" s="85"/>
      <c r="D46" s="86" t="s">
        <v>1570</v>
      </c>
      <c r="E46" s="92" t="s">
        <v>1570</v>
      </c>
      <c r="F46" s="62"/>
    </row>
    <row r="47" spans="1:6" x14ac:dyDescent="0.35">
      <c r="A47" s="29"/>
      <c r="B47" s="97" t="s">
        <v>856</v>
      </c>
      <c r="C47" s="97" t="s">
        <v>682</v>
      </c>
      <c r="D47" s="97" t="s">
        <v>856</v>
      </c>
      <c r="E47" s="40" t="s">
        <v>1579</v>
      </c>
      <c r="F47" s="40" t="s">
        <v>1581</v>
      </c>
    </row>
    <row r="48" spans="1:6" x14ac:dyDescent="0.35">
      <c r="A48" s="29"/>
      <c r="B48" s="97" t="s">
        <v>857</v>
      </c>
      <c r="C48" s="97" t="s">
        <v>149</v>
      </c>
      <c r="D48" s="78" t="s">
        <v>967</v>
      </c>
      <c r="E48" s="104">
        <v>4</v>
      </c>
      <c r="F48" s="40" t="s">
        <v>1580</v>
      </c>
    </row>
    <row r="49" spans="1:6" x14ac:dyDescent="0.35">
      <c r="A49" s="29"/>
      <c r="B49" s="97" t="s">
        <v>858</v>
      </c>
      <c r="C49" s="97" t="s">
        <v>682</v>
      </c>
      <c r="D49" s="78" t="s">
        <v>968</v>
      </c>
      <c r="E49" s="40">
        <v>1973334405</v>
      </c>
      <c r="F49" s="40"/>
    </row>
    <row r="50" spans="1:6" x14ac:dyDescent="0.35">
      <c r="A50" s="29"/>
      <c r="B50" s="97" t="s">
        <v>859</v>
      </c>
      <c r="C50" s="97" t="s">
        <v>150</v>
      </c>
      <c r="D50" s="78" t="s">
        <v>969</v>
      </c>
      <c r="E50" s="103" t="s">
        <v>992</v>
      </c>
      <c r="F50" s="40" t="s">
        <v>1582</v>
      </c>
    </row>
    <row r="51" spans="1:6" s="64" customFormat="1" x14ac:dyDescent="0.35">
      <c r="A51" s="61"/>
      <c r="B51" s="85" t="s">
        <v>860</v>
      </c>
      <c r="C51" s="85"/>
      <c r="D51" s="86" t="s">
        <v>1570</v>
      </c>
      <c r="E51" s="92" t="s">
        <v>1570</v>
      </c>
      <c r="F51" s="62"/>
    </row>
    <row r="52" spans="1:6" s="64" customFormat="1" x14ac:dyDescent="0.35">
      <c r="A52" s="61"/>
      <c r="B52" s="85" t="s">
        <v>861</v>
      </c>
      <c r="C52" s="85"/>
      <c r="D52" s="86" t="s">
        <v>1570</v>
      </c>
      <c r="E52" s="92" t="s">
        <v>1570</v>
      </c>
      <c r="F52" s="62"/>
    </row>
    <row r="53" spans="1:6" x14ac:dyDescent="0.35">
      <c r="A53" s="29"/>
      <c r="B53" s="97" t="s">
        <v>862</v>
      </c>
      <c r="C53" s="97" t="s">
        <v>682</v>
      </c>
      <c r="D53" s="78" t="s">
        <v>970</v>
      </c>
      <c r="E53" s="40">
        <v>1</v>
      </c>
      <c r="F53" s="40" t="s">
        <v>1583</v>
      </c>
    </row>
    <row r="54" spans="1:6" s="64" customFormat="1" x14ac:dyDescent="0.35">
      <c r="A54" s="61"/>
      <c r="B54" s="85" t="s">
        <v>863</v>
      </c>
      <c r="C54" s="85"/>
      <c r="D54" s="86" t="s">
        <v>1570</v>
      </c>
      <c r="E54" s="92" t="s">
        <v>1570</v>
      </c>
      <c r="F54" s="62"/>
    </row>
    <row r="55" spans="1:6" s="64" customFormat="1" x14ac:dyDescent="0.35">
      <c r="A55" s="61"/>
      <c r="B55" s="85" t="s">
        <v>864</v>
      </c>
      <c r="C55" s="85"/>
      <c r="D55" s="86" t="s">
        <v>1570</v>
      </c>
      <c r="E55" s="92" t="s">
        <v>1570</v>
      </c>
      <c r="F55" s="62"/>
    </row>
    <row r="56" spans="1:6" x14ac:dyDescent="0.35">
      <c r="A56" s="29"/>
      <c r="B56" s="97" t="s">
        <v>865</v>
      </c>
      <c r="C56" s="97" t="s">
        <v>2</v>
      </c>
      <c r="D56" s="78" t="s">
        <v>971</v>
      </c>
      <c r="E56" s="101">
        <v>41430</v>
      </c>
      <c r="F56" s="40" t="s">
        <v>14</v>
      </c>
    </row>
    <row r="57" spans="1:6" x14ac:dyDescent="0.35">
      <c r="A57" s="29"/>
      <c r="B57" s="97" t="s">
        <v>866</v>
      </c>
      <c r="C57" s="97" t="s">
        <v>2</v>
      </c>
      <c r="D57" s="78" t="s">
        <v>971</v>
      </c>
      <c r="E57" s="101">
        <v>42501</v>
      </c>
      <c r="F57" s="40" t="s">
        <v>14</v>
      </c>
    </row>
    <row r="58" spans="1:6" x14ac:dyDescent="0.35">
      <c r="A58" s="29"/>
      <c r="B58" s="97" t="s">
        <v>867</v>
      </c>
      <c r="C58" s="97" t="s">
        <v>2</v>
      </c>
      <c r="D58" s="78" t="s">
        <v>972</v>
      </c>
      <c r="E58" s="101">
        <v>42478</v>
      </c>
      <c r="F58" s="40" t="s">
        <v>14</v>
      </c>
    </row>
    <row r="59" spans="1:6" x14ac:dyDescent="0.35">
      <c r="A59" s="29"/>
      <c r="B59" s="97" t="s">
        <v>868</v>
      </c>
      <c r="C59" s="97" t="s">
        <v>2</v>
      </c>
      <c r="D59" s="78" t="s">
        <v>972</v>
      </c>
      <c r="E59" s="101">
        <v>41430</v>
      </c>
      <c r="F59" s="40" t="s">
        <v>14</v>
      </c>
    </row>
    <row r="60" spans="1:6" s="64" customFormat="1" x14ac:dyDescent="0.35">
      <c r="A60" s="61"/>
      <c r="B60" s="85" t="s">
        <v>869</v>
      </c>
      <c r="C60" s="85"/>
      <c r="D60" s="86" t="s">
        <v>1570</v>
      </c>
      <c r="E60" s="92" t="s">
        <v>1570</v>
      </c>
      <c r="F60" s="62"/>
    </row>
    <row r="61" spans="1:6" x14ac:dyDescent="0.35">
      <c r="A61" s="29"/>
      <c r="B61" s="97" t="s">
        <v>870</v>
      </c>
      <c r="C61" s="97" t="s">
        <v>2</v>
      </c>
      <c r="D61" s="97" t="s">
        <v>870</v>
      </c>
      <c r="E61" s="101">
        <v>41430</v>
      </c>
      <c r="F61" s="40" t="s">
        <v>14</v>
      </c>
    </row>
    <row r="62" spans="1:6" x14ac:dyDescent="0.35">
      <c r="A62" s="29"/>
      <c r="B62" s="97" t="s">
        <v>871</v>
      </c>
      <c r="C62" s="97" t="s">
        <v>2</v>
      </c>
      <c r="D62" s="97" t="s">
        <v>871</v>
      </c>
      <c r="E62" s="101">
        <v>41430</v>
      </c>
      <c r="F62" s="40" t="s">
        <v>14</v>
      </c>
    </row>
    <row r="63" spans="1:6" x14ac:dyDescent="0.35">
      <c r="A63" s="29"/>
      <c r="B63" s="97" t="s">
        <v>872</v>
      </c>
      <c r="C63" s="97" t="s">
        <v>2</v>
      </c>
      <c r="D63" s="97" t="s">
        <v>973</v>
      </c>
      <c r="E63" s="101">
        <v>41430</v>
      </c>
      <c r="F63" s="40" t="s">
        <v>14</v>
      </c>
    </row>
    <row r="64" spans="1:6" x14ac:dyDescent="0.35">
      <c r="A64" s="29"/>
      <c r="B64" s="97" t="s">
        <v>138</v>
      </c>
      <c r="C64" s="97" t="s">
        <v>152</v>
      </c>
      <c r="D64" s="97" t="s">
        <v>138</v>
      </c>
      <c r="E64" s="40" t="s">
        <v>1584</v>
      </c>
      <c r="F64" s="40" t="s">
        <v>1109</v>
      </c>
    </row>
    <row r="65" spans="1:6" s="64" customFormat="1" x14ac:dyDescent="0.35">
      <c r="A65" s="61"/>
      <c r="B65" s="85" t="s">
        <v>873</v>
      </c>
      <c r="C65" s="85"/>
      <c r="D65" s="86" t="s">
        <v>1570</v>
      </c>
      <c r="E65" s="92" t="s">
        <v>1570</v>
      </c>
      <c r="F65" s="62"/>
    </row>
    <row r="66" spans="1:6" s="64" customFormat="1" x14ac:dyDescent="0.35">
      <c r="A66" s="61"/>
      <c r="B66" s="85" t="s">
        <v>137</v>
      </c>
      <c r="C66" s="85"/>
      <c r="D66" s="86" t="s">
        <v>1570</v>
      </c>
      <c r="E66" s="92" t="s">
        <v>1570</v>
      </c>
      <c r="F66" s="62"/>
    </row>
    <row r="67" spans="1:6" x14ac:dyDescent="0.35">
      <c r="A67" s="29"/>
      <c r="B67" s="97" t="s">
        <v>874</v>
      </c>
      <c r="C67" s="97" t="s">
        <v>953</v>
      </c>
      <c r="D67" s="97" t="s">
        <v>974</v>
      </c>
      <c r="E67" s="40">
        <v>1</v>
      </c>
      <c r="F67" s="40"/>
    </row>
    <row r="68" spans="1:6" s="64" customFormat="1" x14ac:dyDescent="0.35">
      <c r="A68" s="61"/>
      <c r="B68" s="85" t="s">
        <v>875</v>
      </c>
      <c r="C68" s="85"/>
      <c r="D68" s="86" t="s">
        <v>1570</v>
      </c>
      <c r="E68" s="92" t="s">
        <v>1570</v>
      </c>
      <c r="F68" s="62"/>
    </row>
    <row r="69" spans="1:6" x14ac:dyDescent="0.35">
      <c r="A69" s="29"/>
      <c r="B69" s="97" t="s">
        <v>778</v>
      </c>
      <c r="C69" s="97" t="s">
        <v>682</v>
      </c>
      <c r="D69" s="97" t="s">
        <v>778</v>
      </c>
      <c r="E69" s="105">
        <v>41426</v>
      </c>
      <c r="F69" s="40"/>
    </row>
    <row r="70" spans="1:6" x14ac:dyDescent="0.35">
      <c r="A70" s="29"/>
      <c r="B70" s="97" t="s">
        <v>876</v>
      </c>
      <c r="C70" s="97" t="s">
        <v>151</v>
      </c>
      <c r="D70" s="97" t="s">
        <v>975</v>
      </c>
      <c r="E70" s="40">
        <v>201601</v>
      </c>
      <c r="F70" s="40"/>
    </row>
    <row r="71" spans="1:6" x14ac:dyDescent="0.35">
      <c r="A71" s="29"/>
      <c r="B71" s="97" t="s">
        <v>877</v>
      </c>
      <c r="C71" s="97" t="s">
        <v>151</v>
      </c>
      <c r="D71" s="97" t="s">
        <v>877</v>
      </c>
      <c r="E71" s="40">
        <v>1</v>
      </c>
      <c r="F71" s="40"/>
    </row>
    <row r="72" spans="1:6" x14ac:dyDescent="0.35">
      <c r="A72" s="29"/>
      <c r="B72" s="97" t="s">
        <v>139</v>
      </c>
      <c r="C72" s="97" t="s">
        <v>149</v>
      </c>
      <c r="D72" s="97" t="s">
        <v>139</v>
      </c>
      <c r="E72" s="40">
        <v>1</v>
      </c>
      <c r="F72" s="40"/>
    </row>
    <row r="73" spans="1:6" s="64" customFormat="1" x14ac:dyDescent="0.35">
      <c r="A73" s="61"/>
      <c r="B73" s="85" t="s">
        <v>125</v>
      </c>
      <c r="C73" s="85"/>
      <c r="D73" s="86" t="s">
        <v>1570</v>
      </c>
      <c r="E73" s="92" t="s">
        <v>1570</v>
      </c>
      <c r="F73" s="62"/>
    </row>
    <row r="74" spans="1:6" s="64" customFormat="1" x14ac:dyDescent="0.35">
      <c r="A74" s="61"/>
      <c r="B74" s="85" t="s">
        <v>878</v>
      </c>
      <c r="C74" s="85"/>
      <c r="D74" s="86" t="s">
        <v>1570</v>
      </c>
      <c r="E74" s="92" t="s">
        <v>1570</v>
      </c>
      <c r="F74" s="62"/>
    </row>
    <row r="75" spans="1:6" x14ac:dyDescent="0.35">
      <c r="A75" s="29"/>
      <c r="B75" s="97" t="s">
        <v>879</v>
      </c>
      <c r="C75" s="97" t="s">
        <v>2</v>
      </c>
      <c r="D75" s="97" t="s">
        <v>976</v>
      </c>
      <c r="E75" s="101">
        <v>42474</v>
      </c>
      <c r="F75" s="40" t="s">
        <v>14</v>
      </c>
    </row>
    <row r="76" spans="1:6" x14ac:dyDescent="0.35">
      <c r="A76" s="29"/>
      <c r="B76" s="97" t="s">
        <v>880</v>
      </c>
      <c r="C76" s="97" t="s">
        <v>149</v>
      </c>
      <c r="D76" s="78" t="s">
        <v>880</v>
      </c>
      <c r="E76" s="104">
        <v>98</v>
      </c>
      <c r="F76" s="40" t="s">
        <v>1585</v>
      </c>
    </row>
    <row r="77" spans="1:6" x14ac:dyDescent="0.35">
      <c r="A77" s="29"/>
      <c r="B77" s="97" t="s">
        <v>881</v>
      </c>
      <c r="C77" s="97" t="s">
        <v>151</v>
      </c>
      <c r="D77" s="78" t="s">
        <v>977</v>
      </c>
      <c r="E77" s="104">
        <v>1</v>
      </c>
      <c r="F77" s="40"/>
    </row>
    <row r="78" spans="1:6" x14ac:dyDescent="0.35">
      <c r="A78" s="29"/>
      <c r="B78" s="97" t="s">
        <v>882</v>
      </c>
      <c r="C78" s="97" t="s">
        <v>682</v>
      </c>
      <c r="D78" s="98" t="s">
        <v>882</v>
      </c>
      <c r="E78" s="100" t="s">
        <v>1586</v>
      </c>
      <c r="F78" s="40"/>
    </row>
    <row r="79" spans="1:6" s="64" customFormat="1" x14ac:dyDescent="0.35">
      <c r="A79" s="61"/>
      <c r="B79" s="85" t="s">
        <v>883</v>
      </c>
      <c r="C79" s="85"/>
      <c r="D79" s="86" t="s">
        <v>1570</v>
      </c>
      <c r="E79" s="92" t="s">
        <v>1570</v>
      </c>
      <c r="F79" s="62"/>
    </row>
    <row r="80" spans="1:6" x14ac:dyDescent="0.35">
      <c r="A80" s="29"/>
      <c r="B80" s="97" t="s">
        <v>884</v>
      </c>
      <c r="C80" s="97" t="s">
        <v>149</v>
      </c>
      <c r="D80" s="98" t="s">
        <v>884</v>
      </c>
      <c r="E80" s="40" t="s">
        <v>1587</v>
      </c>
      <c r="F80" s="40" t="s">
        <v>1589</v>
      </c>
    </row>
    <row r="81" spans="1:6" s="64" customFormat="1" x14ac:dyDescent="0.35">
      <c r="A81" s="61"/>
      <c r="B81" s="85" t="s">
        <v>885</v>
      </c>
      <c r="C81" s="85"/>
      <c r="D81" s="86" t="s">
        <v>1570</v>
      </c>
      <c r="E81" s="92" t="s">
        <v>1570</v>
      </c>
      <c r="F81" s="62"/>
    </row>
    <row r="82" spans="1:6" x14ac:dyDescent="0.35">
      <c r="A82" s="29"/>
      <c r="B82" s="97" t="s">
        <v>886</v>
      </c>
      <c r="C82" s="97" t="s">
        <v>682</v>
      </c>
      <c r="D82" s="78" t="s">
        <v>886</v>
      </c>
      <c r="E82" s="40">
        <v>27777975</v>
      </c>
      <c r="F82" s="40"/>
    </row>
    <row r="83" spans="1:6" s="64" customFormat="1" x14ac:dyDescent="0.35">
      <c r="A83" s="61"/>
      <c r="B83" s="85" t="s">
        <v>887</v>
      </c>
      <c r="C83" s="85"/>
      <c r="D83" s="86" t="s">
        <v>1570</v>
      </c>
      <c r="E83" s="92" t="s">
        <v>1570</v>
      </c>
      <c r="F83" s="62"/>
    </row>
    <row r="84" spans="1:6" x14ac:dyDescent="0.35">
      <c r="A84" s="29"/>
      <c r="B84" s="97" t="s">
        <v>888</v>
      </c>
      <c r="C84" s="97" t="s">
        <v>797</v>
      </c>
      <c r="D84" s="78" t="s">
        <v>888</v>
      </c>
      <c r="E84" s="40" t="s">
        <v>1588</v>
      </c>
      <c r="F84" s="40"/>
    </row>
    <row r="85" spans="1:6" s="64" customFormat="1" x14ac:dyDescent="0.35">
      <c r="A85" s="61"/>
      <c r="B85" s="85" t="s">
        <v>889</v>
      </c>
      <c r="C85" s="85"/>
      <c r="D85" s="86" t="s">
        <v>1570</v>
      </c>
      <c r="E85" s="92" t="s">
        <v>1570</v>
      </c>
      <c r="F85" s="62"/>
    </row>
    <row r="86" spans="1:6" s="64" customFormat="1" x14ac:dyDescent="0.35">
      <c r="A86" s="61"/>
      <c r="B86" s="85" t="s">
        <v>890</v>
      </c>
      <c r="C86" s="85"/>
      <c r="D86" s="86" t="s">
        <v>1570</v>
      </c>
      <c r="E86" s="92" t="s">
        <v>1570</v>
      </c>
      <c r="F86" s="62"/>
    </row>
    <row r="87" spans="1:6" x14ac:dyDescent="0.35">
      <c r="A87" s="29"/>
      <c r="B87" s="97" t="s">
        <v>891</v>
      </c>
      <c r="C87" s="97" t="s">
        <v>682</v>
      </c>
      <c r="D87" s="78" t="s">
        <v>891</v>
      </c>
      <c r="E87" s="104">
        <v>31</v>
      </c>
      <c r="F87" s="40" t="s">
        <v>1590</v>
      </c>
    </row>
    <row r="88" spans="1:6" x14ac:dyDescent="0.35">
      <c r="A88" s="29"/>
      <c r="B88" s="97" t="s">
        <v>892</v>
      </c>
      <c r="C88" s="97" t="s">
        <v>149</v>
      </c>
      <c r="D88" s="78" t="s">
        <v>892</v>
      </c>
      <c r="E88" s="104">
        <v>651</v>
      </c>
      <c r="F88" s="39" t="s">
        <v>1311</v>
      </c>
    </row>
    <row r="89" spans="1:6" x14ac:dyDescent="0.35">
      <c r="A89" s="29"/>
      <c r="B89" s="97" t="s">
        <v>893</v>
      </c>
      <c r="C89" s="97" t="s">
        <v>797</v>
      </c>
      <c r="D89" s="78" t="s">
        <v>893</v>
      </c>
      <c r="E89" s="40" t="s">
        <v>1591</v>
      </c>
      <c r="F89" s="40"/>
    </row>
    <row r="90" spans="1:6" x14ac:dyDescent="0.35">
      <c r="A90" s="29"/>
      <c r="B90" s="97" t="s">
        <v>894</v>
      </c>
      <c r="C90" s="97" t="s">
        <v>149</v>
      </c>
      <c r="D90" s="78" t="s">
        <v>894</v>
      </c>
      <c r="E90" s="40">
        <v>1</v>
      </c>
      <c r="F90" s="40"/>
    </row>
    <row r="91" spans="1:6" x14ac:dyDescent="0.35">
      <c r="A91" s="29"/>
      <c r="B91" s="97" t="s">
        <v>895</v>
      </c>
      <c r="C91" s="97" t="s">
        <v>151</v>
      </c>
      <c r="D91" s="99" t="s">
        <v>895</v>
      </c>
      <c r="E91" s="40">
        <v>3</v>
      </c>
      <c r="F91" s="40"/>
    </row>
    <row r="92" spans="1:6" x14ac:dyDescent="0.35">
      <c r="A92" s="29"/>
      <c r="B92" s="97" t="s">
        <v>896</v>
      </c>
      <c r="C92" s="97" t="s">
        <v>149</v>
      </c>
      <c r="D92" s="78" t="s">
        <v>978</v>
      </c>
      <c r="E92" s="104">
        <v>3</v>
      </c>
      <c r="F92" s="40" t="s">
        <v>1592</v>
      </c>
    </row>
    <row r="93" spans="1:6" x14ac:dyDescent="0.35">
      <c r="A93" s="29"/>
      <c r="B93" s="97" t="s">
        <v>544</v>
      </c>
      <c r="C93" s="97" t="s">
        <v>149</v>
      </c>
      <c r="D93" s="78" t="s">
        <v>979</v>
      </c>
      <c r="E93" s="40" t="s">
        <v>770</v>
      </c>
      <c r="F93" s="39" t="s">
        <v>10</v>
      </c>
    </row>
    <row r="94" spans="1:6" x14ac:dyDescent="0.35">
      <c r="A94" s="29"/>
      <c r="B94" s="97" t="s">
        <v>897</v>
      </c>
      <c r="C94" s="97" t="s">
        <v>149</v>
      </c>
      <c r="D94" s="97" t="s">
        <v>897</v>
      </c>
      <c r="E94" s="40" t="s">
        <v>770</v>
      </c>
      <c r="F94" s="39" t="s">
        <v>10</v>
      </c>
    </row>
    <row r="95" spans="1:6" s="64" customFormat="1" x14ac:dyDescent="0.35">
      <c r="A95" s="61"/>
      <c r="B95" s="85" t="s">
        <v>898</v>
      </c>
      <c r="C95" s="85"/>
      <c r="D95" s="86" t="s">
        <v>1570</v>
      </c>
      <c r="E95" s="92" t="s">
        <v>1570</v>
      </c>
      <c r="F95" s="62"/>
    </row>
    <row r="96" spans="1:6" x14ac:dyDescent="0.35">
      <c r="A96" s="29"/>
      <c r="B96" s="97" t="s">
        <v>543</v>
      </c>
      <c r="C96" s="97" t="s">
        <v>149</v>
      </c>
      <c r="D96" s="97" t="s">
        <v>980</v>
      </c>
      <c r="E96" s="40" t="s">
        <v>378</v>
      </c>
      <c r="F96" s="39" t="s">
        <v>10</v>
      </c>
    </row>
    <row r="97" spans="1:6" x14ac:dyDescent="0.35">
      <c r="A97" s="29"/>
      <c r="B97" s="97" t="s">
        <v>899</v>
      </c>
      <c r="C97" s="97" t="s">
        <v>149</v>
      </c>
      <c r="D97" s="97" t="s">
        <v>981</v>
      </c>
      <c r="E97" s="40" t="s">
        <v>1247</v>
      </c>
      <c r="F97" s="39" t="s">
        <v>10</v>
      </c>
    </row>
    <row r="98" spans="1:6" x14ac:dyDescent="0.35">
      <c r="A98" s="29"/>
      <c r="B98" s="97" t="s">
        <v>900</v>
      </c>
      <c r="C98" s="97" t="s">
        <v>149</v>
      </c>
      <c r="D98" s="97" t="s">
        <v>982</v>
      </c>
      <c r="E98" s="40" t="s">
        <v>1593</v>
      </c>
      <c r="F98" s="39" t="s">
        <v>10</v>
      </c>
    </row>
    <row r="99" spans="1:6" x14ac:dyDescent="0.35">
      <c r="A99" s="29"/>
      <c r="B99" s="97" t="s">
        <v>901</v>
      </c>
      <c r="C99" s="97" t="s">
        <v>149</v>
      </c>
      <c r="D99" s="97" t="s">
        <v>983</v>
      </c>
      <c r="E99" s="40" t="s">
        <v>1594</v>
      </c>
      <c r="F99" s="39" t="s">
        <v>10</v>
      </c>
    </row>
    <row r="100" spans="1:6" x14ac:dyDescent="0.35">
      <c r="A100" s="29"/>
      <c r="B100" s="97" t="s">
        <v>244</v>
      </c>
      <c r="C100" s="97" t="s">
        <v>682</v>
      </c>
      <c r="D100" s="97" t="s">
        <v>984</v>
      </c>
      <c r="E100" s="40" t="s">
        <v>1595</v>
      </c>
      <c r="F100" s="40"/>
    </row>
    <row r="101" spans="1:6" x14ac:dyDescent="0.35">
      <c r="A101" s="29"/>
      <c r="B101" s="97" t="s">
        <v>902</v>
      </c>
      <c r="C101" s="97" t="s">
        <v>151</v>
      </c>
      <c r="D101" s="97" t="s">
        <v>902</v>
      </c>
      <c r="E101" s="40">
        <v>4</v>
      </c>
      <c r="F101" s="40"/>
    </row>
    <row r="102" spans="1:6" x14ac:dyDescent="0.35">
      <c r="A102" s="29"/>
      <c r="B102" s="97" t="s">
        <v>903</v>
      </c>
      <c r="C102" s="97" t="s">
        <v>151</v>
      </c>
      <c r="D102" s="97" t="s">
        <v>903</v>
      </c>
      <c r="E102" s="40">
        <v>3</v>
      </c>
      <c r="F102" s="40"/>
    </row>
    <row r="103" spans="1:6" x14ac:dyDescent="0.35">
      <c r="A103" s="29"/>
      <c r="B103" s="97" t="s">
        <v>904</v>
      </c>
      <c r="C103" s="97" t="s">
        <v>149</v>
      </c>
      <c r="D103" s="97" t="s">
        <v>904</v>
      </c>
      <c r="E103" s="40" t="s">
        <v>378</v>
      </c>
      <c r="F103" s="39" t="s">
        <v>10</v>
      </c>
    </row>
    <row r="104" spans="1:6" s="64" customFormat="1" x14ac:dyDescent="0.35">
      <c r="A104" s="61"/>
      <c r="B104" s="85" t="s">
        <v>905</v>
      </c>
      <c r="C104" s="85"/>
      <c r="D104" s="86" t="s">
        <v>1570</v>
      </c>
      <c r="E104" s="92" t="s">
        <v>1570</v>
      </c>
      <c r="F104" s="62"/>
    </row>
    <row r="105" spans="1:6" x14ac:dyDescent="0.35">
      <c r="A105" s="29"/>
      <c r="B105" s="97" t="s">
        <v>906</v>
      </c>
      <c r="C105" s="97" t="s">
        <v>797</v>
      </c>
      <c r="D105" s="97" t="s">
        <v>906</v>
      </c>
      <c r="E105" s="40" t="s">
        <v>1596</v>
      </c>
      <c r="F105" s="40"/>
    </row>
    <row r="106" spans="1:6" x14ac:dyDescent="0.35">
      <c r="A106" s="29"/>
      <c r="B106" s="97" t="s">
        <v>907</v>
      </c>
      <c r="C106" s="97" t="s">
        <v>682</v>
      </c>
      <c r="D106" s="97" t="s">
        <v>907</v>
      </c>
      <c r="E106" s="40">
        <v>195835061</v>
      </c>
      <c r="F106" s="40"/>
    </row>
    <row r="107" spans="1:6" x14ac:dyDescent="0.35">
      <c r="A107" s="29"/>
      <c r="B107" s="97" t="s">
        <v>908</v>
      </c>
      <c r="C107" s="97" t="s">
        <v>2</v>
      </c>
      <c r="D107" s="97" t="s">
        <v>908</v>
      </c>
      <c r="E107" s="101">
        <v>43739</v>
      </c>
      <c r="F107" s="40" t="s">
        <v>14</v>
      </c>
    </row>
    <row r="108" spans="1:6" x14ac:dyDescent="0.35">
      <c r="A108" s="29"/>
      <c r="B108" s="97" t="s">
        <v>909</v>
      </c>
      <c r="C108" s="97" t="s">
        <v>149</v>
      </c>
      <c r="D108" s="97" t="s">
        <v>909</v>
      </c>
      <c r="E108" s="40">
        <v>1</v>
      </c>
      <c r="F108" s="40" t="s">
        <v>1615</v>
      </c>
    </row>
    <row r="109" spans="1:6" x14ac:dyDescent="0.35">
      <c r="A109" s="29"/>
      <c r="B109" s="97" t="s">
        <v>910</v>
      </c>
      <c r="C109" s="97" t="s">
        <v>149</v>
      </c>
      <c r="D109" s="78" t="s">
        <v>910</v>
      </c>
      <c r="E109" s="100" t="s">
        <v>1597</v>
      </c>
      <c r="F109" s="40"/>
    </row>
    <row r="110" spans="1:6" x14ac:dyDescent="0.35">
      <c r="A110" s="29"/>
      <c r="B110" s="97" t="s">
        <v>911</v>
      </c>
      <c r="C110" s="97" t="s">
        <v>150</v>
      </c>
      <c r="D110" s="97" t="s">
        <v>911</v>
      </c>
      <c r="E110" s="101" t="s">
        <v>378</v>
      </c>
      <c r="F110" s="40"/>
    </row>
    <row r="111" spans="1:6" x14ac:dyDescent="0.35">
      <c r="A111" s="29"/>
      <c r="B111" s="97" t="s">
        <v>912</v>
      </c>
      <c r="C111" s="97" t="s">
        <v>150</v>
      </c>
      <c r="D111" s="98" t="s">
        <v>912</v>
      </c>
      <c r="E111" s="104">
        <v>25</v>
      </c>
      <c r="F111" s="40" t="s">
        <v>1589</v>
      </c>
    </row>
    <row r="112" spans="1:6" x14ac:dyDescent="0.35">
      <c r="A112" s="29"/>
      <c r="B112" s="97" t="s">
        <v>913</v>
      </c>
      <c r="C112" s="97" t="s">
        <v>150</v>
      </c>
      <c r="D112" s="98" t="s">
        <v>913</v>
      </c>
      <c r="E112" s="101" t="s">
        <v>1598</v>
      </c>
      <c r="F112" s="40"/>
    </row>
    <row r="113" spans="1:6" x14ac:dyDescent="0.35">
      <c r="A113" s="29"/>
      <c r="B113" s="97" t="s">
        <v>914</v>
      </c>
      <c r="C113" s="97" t="s">
        <v>150</v>
      </c>
      <c r="D113" s="98" t="s">
        <v>985</v>
      </c>
      <c r="E113" s="40" t="s">
        <v>1599</v>
      </c>
      <c r="F113" s="40"/>
    </row>
    <row r="114" spans="1:6" x14ac:dyDescent="0.35">
      <c r="A114" s="29"/>
      <c r="B114" s="97" t="s">
        <v>915</v>
      </c>
      <c r="C114" s="97" t="s">
        <v>149</v>
      </c>
      <c r="D114" s="78" t="s">
        <v>915</v>
      </c>
      <c r="E114" s="104">
        <v>1</v>
      </c>
      <c r="F114" s="40" t="s">
        <v>1459</v>
      </c>
    </row>
    <row r="115" spans="1:6" s="64" customFormat="1" x14ac:dyDescent="0.35">
      <c r="A115" s="61"/>
      <c r="B115" s="85" t="s">
        <v>916</v>
      </c>
      <c r="C115" s="85"/>
      <c r="D115" s="86" t="s">
        <v>1570</v>
      </c>
      <c r="E115" s="92" t="s">
        <v>1570</v>
      </c>
      <c r="F115" s="62"/>
    </row>
    <row r="116" spans="1:6" x14ac:dyDescent="0.35">
      <c r="A116" s="29"/>
      <c r="B116" s="97" t="s">
        <v>917</v>
      </c>
      <c r="C116" s="97" t="s">
        <v>151</v>
      </c>
      <c r="D116" s="78" t="s">
        <v>917</v>
      </c>
      <c r="E116" s="104">
        <v>25</v>
      </c>
      <c r="F116" s="40"/>
    </row>
    <row r="117" spans="1:6" x14ac:dyDescent="0.35">
      <c r="A117" s="29"/>
      <c r="B117" s="97" t="s">
        <v>918</v>
      </c>
      <c r="C117" s="97" t="s">
        <v>2</v>
      </c>
      <c r="D117" s="97" t="s">
        <v>918</v>
      </c>
      <c r="E117" s="101">
        <v>42501</v>
      </c>
      <c r="F117" s="40" t="s">
        <v>14</v>
      </c>
    </row>
    <row r="118" spans="1:6" x14ac:dyDescent="0.35">
      <c r="A118" s="29"/>
      <c r="B118" s="97" t="s">
        <v>919</v>
      </c>
      <c r="C118" s="97" t="s">
        <v>150</v>
      </c>
      <c r="D118" s="78" t="s">
        <v>919</v>
      </c>
      <c r="E118" s="40" t="s">
        <v>1600</v>
      </c>
      <c r="F118" s="40"/>
    </row>
    <row r="119" spans="1:6" x14ac:dyDescent="0.35">
      <c r="A119" s="29"/>
      <c r="B119" s="97" t="s">
        <v>920</v>
      </c>
      <c r="C119" s="97" t="s">
        <v>150</v>
      </c>
      <c r="D119" s="78" t="s">
        <v>986</v>
      </c>
      <c r="E119" s="40" t="s">
        <v>1601</v>
      </c>
      <c r="F119" s="40"/>
    </row>
    <row r="120" spans="1:6" x14ac:dyDescent="0.35">
      <c r="A120" s="29"/>
      <c r="B120" s="97" t="s">
        <v>921</v>
      </c>
      <c r="C120" s="97" t="s">
        <v>2</v>
      </c>
      <c r="D120" s="78" t="s">
        <v>987</v>
      </c>
      <c r="E120" s="101">
        <v>41386</v>
      </c>
      <c r="F120" s="40" t="s">
        <v>14</v>
      </c>
    </row>
    <row r="121" spans="1:6" x14ac:dyDescent="0.35">
      <c r="A121" s="29"/>
      <c r="B121" s="97" t="s">
        <v>922</v>
      </c>
      <c r="C121" s="97" t="s">
        <v>682</v>
      </c>
      <c r="D121" s="78" t="s">
        <v>922</v>
      </c>
      <c r="E121" s="104">
        <v>9</v>
      </c>
      <c r="F121" s="40"/>
    </row>
    <row r="122" spans="1:6" x14ac:dyDescent="0.35">
      <c r="A122" s="29"/>
      <c r="B122" s="97" t="s">
        <v>923</v>
      </c>
      <c r="C122" s="97" t="s">
        <v>150</v>
      </c>
      <c r="D122" s="97" t="s">
        <v>923</v>
      </c>
      <c r="E122" s="40" t="s">
        <v>1602</v>
      </c>
      <c r="F122" s="40"/>
    </row>
    <row r="123" spans="1:6" x14ac:dyDescent="0.35">
      <c r="A123" s="29"/>
      <c r="B123" s="97" t="s">
        <v>924</v>
      </c>
      <c r="C123" s="97" t="s">
        <v>952</v>
      </c>
      <c r="D123" s="97" t="s">
        <v>924</v>
      </c>
      <c r="E123" s="106">
        <v>0.46531250000000002</v>
      </c>
      <c r="F123" s="40"/>
    </row>
    <row r="124" spans="1:6" x14ac:dyDescent="0.35">
      <c r="A124" s="29"/>
      <c r="B124" s="97" t="s">
        <v>726</v>
      </c>
      <c r="C124" s="97" t="s">
        <v>2</v>
      </c>
      <c r="D124" s="97" t="s">
        <v>726</v>
      </c>
      <c r="E124" s="101">
        <v>42303</v>
      </c>
      <c r="F124" s="40" t="s">
        <v>14</v>
      </c>
    </row>
    <row r="125" spans="1:6" x14ac:dyDescent="0.35">
      <c r="A125" s="29"/>
      <c r="B125" s="97" t="s">
        <v>925</v>
      </c>
      <c r="C125" s="97" t="s">
        <v>952</v>
      </c>
      <c r="D125" s="97" t="s">
        <v>925</v>
      </c>
      <c r="E125" s="107">
        <v>0.43541666666666662</v>
      </c>
      <c r="F125" s="40"/>
    </row>
    <row r="126" spans="1:6" x14ac:dyDescent="0.35">
      <c r="A126" s="29"/>
      <c r="B126" s="97" t="s">
        <v>926</v>
      </c>
      <c r="C126" s="97" t="s">
        <v>797</v>
      </c>
      <c r="D126" s="97" t="s">
        <v>926</v>
      </c>
      <c r="E126" s="40" t="s">
        <v>1603</v>
      </c>
      <c r="F126" s="40"/>
    </row>
    <row r="127" spans="1:6" x14ac:dyDescent="0.35">
      <c r="A127" s="29"/>
      <c r="B127" s="97" t="s">
        <v>927</v>
      </c>
      <c r="C127" s="97" t="s">
        <v>2</v>
      </c>
      <c r="D127" s="97" t="s">
        <v>927</v>
      </c>
      <c r="E127" s="101">
        <v>42451</v>
      </c>
      <c r="F127" s="40" t="s">
        <v>14</v>
      </c>
    </row>
    <row r="128" spans="1:6" x14ac:dyDescent="0.35">
      <c r="A128" s="29"/>
      <c r="B128" s="97" t="s">
        <v>532</v>
      </c>
      <c r="C128" s="97" t="s">
        <v>2</v>
      </c>
      <c r="D128" s="97" t="s">
        <v>532</v>
      </c>
      <c r="E128" s="101">
        <v>42482</v>
      </c>
      <c r="F128" s="40" t="s">
        <v>14</v>
      </c>
    </row>
    <row r="129" spans="1:6" x14ac:dyDescent="0.35">
      <c r="A129" s="29"/>
      <c r="B129" s="97" t="s">
        <v>928</v>
      </c>
      <c r="C129" s="97" t="s">
        <v>150</v>
      </c>
      <c r="D129" s="97" t="s">
        <v>928</v>
      </c>
      <c r="E129" s="40" t="s">
        <v>1604</v>
      </c>
      <c r="F129" s="40"/>
    </row>
    <row r="130" spans="1:6" x14ac:dyDescent="0.35">
      <c r="A130" s="29"/>
      <c r="B130" s="97" t="s">
        <v>929</v>
      </c>
      <c r="C130" s="97" t="s">
        <v>152</v>
      </c>
      <c r="D130" s="97" t="s">
        <v>929</v>
      </c>
      <c r="E130" s="40" t="s">
        <v>13</v>
      </c>
      <c r="F130" s="40"/>
    </row>
    <row r="131" spans="1:6" s="64" customFormat="1" x14ac:dyDescent="0.35">
      <c r="A131" s="61"/>
      <c r="B131" s="85" t="s">
        <v>930</v>
      </c>
      <c r="C131" s="85"/>
      <c r="D131" s="86" t="s">
        <v>1570</v>
      </c>
      <c r="E131" s="92" t="s">
        <v>1570</v>
      </c>
      <c r="F131" s="62"/>
    </row>
    <row r="132" spans="1:6" s="64" customFormat="1" x14ac:dyDescent="0.35">
      <c r="A132" s="61"/>
      <c r="B132" s="85" t="s">
        <v>931</v>
      </c>
      <c r="C132" s="85"/>
      <c r="D132" s="86" t="s">
        <v>1570</v>
      </c>
      <c r="E132" s="92" t="s">
        <v>1570</v>
      </c>
      <c r="F132" s="62"/>
    </row>
    <row r="133" spans="1:6" s="64" customFormat="1" x14ac:dyDescent="0.35">
      <c r="A133" s="61"/>
      <c r="B133" s="85" t="s">
        <v>932</v>
      </c>
      <c r="C133" s="85"/>
      <c r="D133" s="86" t="s">
        <v>1570</v>
      </c>
      <c r="E133" s="92" t="s">
        <v>1570</v>
      </c>
      <c r="F133" s="62"/>
    </row>
    <row r="134" spans="1:6" x14ac:dyDescent="0.35">
      <c r="A134" s="29"/>
      <c r="B134" s="97" t="s">
        <v>933</v>
      </c>
      <c r="C134" s="97" t="s">
        <v>797</v>
      </c>
      <c r="D134" s="97"/>
      <c r="E134" s="40" t="s">
        <v>1588</v>
      </c>
      <c r="F134" s="40"/>
    </row>
    <row r="135" spans="1:6" x14ac:dyDescent="0.35">
      <c r="A135" s="29"/>
      <c r="B135" s="97" t="s">
        <v>934</v>
      </c>
      <c r="C135" s="97" t="s">
        <v>797</v>
      </c>
      <c r="D135" s="97"/>
      <c r="E135" s="40" t="s">
        <v>1605</v>
      </c>
      <c r="F135" s="40"/>
    </row>
    <row r="136" spans="1:6" x14ac:dyDescent="0.35">
      <c r="A136" s="29"/>
      <c r="B136" s="97" t="s">
        <v>935</v>
      </c>
      <c r="C136" s="97" t="s">
        <v>152</v>
      </c>
      <c r="D136" s="97"/>
      <c r="E136" s="40" t="s">
        <v>1606</v>
      </c>
      <c r="F136" s="40"/>
    </row>
    <row r="137" spans="1:6" x14ac:dyDescent="0.35">
      <c r="A137" s="29"/>
      <c r="B137" s="97" t="s">
        <v>936</v>
      </c>
      <c r="C137" s="97" t="s">
        <v>797</v>
      </c>
      <c r="D137" s="97"/>
      <c r="E137" s="40" t="s">
        <v>1607</v>
      </c>
      <c r="F137" s="40"/>
    </row>
    <row r="138" spans="1:6" x14ac:dyDescent="0.35">
      <c r="A138" s="29"/>
      <c r="B138" s="97" t="s">
        <v>937</v>
      </c>
      <c r="C138" s="97" t="s">
        <v>797</v>
      </c>
      <c r="D138" s="97"/>
      <c r="E138" s="40" t="s">
        <v>1522</v>
      </c>
      <c r="F138" s="40"/>
    </row>
    <row r="139" spans="1:6" x14ac:dyDescent="0.35">
      <c r="A139" s="29"/>
      <c r="B139" s="97" t="s">
        <v>938</v>
      </c>
      <c r="C139" s="97" t="s">
        <v>150</v>
      </c>
      <c r="D139" s="97"/>
      <c r="E139" s="40" t="s">
        <v>1608</v>
      </c>
      <c r="F139" s="40"/>
    </row>
    <row r="140" spans="1:6" x14ac:dyDescent="0.35">
      <c r="A140" s="29"/>
      <c r="B140" s="97" t="s">
        <v>939</v>
      </c>
      <c r="C140" s="97" t="s">
        <v>150</v>
      </c>
      <c r="D140" s="97"/>
      <c r="E140" s="40">
        <v>160018768</v>
      </c>
      <c r="F140" s="40"/>
    </row>
    <row r="141" spans="1:6" x14ac:dyDescent="0.35">
      <c r="A141" s="29"/>
      <c r="B141" s="97" t="s">
        <v>940</v>
      </c>
      <c r="C141" s="97" t="s">
        <v>152</v>
      </c>
      <c r="D141" s="97"/>
      <c r="E141" s="40" t="s">
        <v>1609</v>
      </c>
      <c r="F141" s="40"/>
    </row>
    <row r="142" spans="1:6" x14ac:dyDescent="0.35">
      <c r="A142" s="29"/>
      <c r="B142" s="97" t="s">
        <v>941</v>
      </c>
      <c r="C142" s="97" t="s">
        <v>152</v>
      </c>
      <c r="D142" s="78"/>
      <c r="E142" s="104">
        <v>23639</v>
      </c>
      <c r="F142" s="40" t="s">
        <v>1617</v>
      </c>
    </row>
    <row r="143" spans="1:6" x14ac:dyDescent="0.35">
      <c r="A143" s="29"/>
      <c r="B143" s="97" t="s">
        <v>942</v>
      </c>
      <c r="C143" s="97" t="s">
        <v>954</v>
      </c>
      <c r="D143" s="78"/>
      <c r="E143" s="104">
        <v>41</v>
      </c>
      <c r="F143" s="40"/>
    </row>
    <row r="144" spans="1:6" x14ac:dyDescent="0.35">
      <c r="A144" s="29"/>
      <c r="B144" s="97" t="s">
        <v>943</v>
      </c>
      <c r="C144" s="97" t="s">
        <v>152</v>
      </c>
      <c r="D144" s="98"/>
      <c r="E144" s="104">
        <v>11</v>
      </c>
      <c r="F144" s="40" t="s">
        <v>1616</v>
      </c>
    </row>
    <row r="145" spans="1:6" x14ac:dyDescent="0.35">
      <c r="A145" s="29"/>
      <c r="B145" s="97" t="s">
        <v>944</v>
      </c>
      <c r="C145" s="97" t="s">
        <v>797</v>
      </c>
      <c r="D145" s="98"/>
      <c r="E145" s="101" t="s">
        <v>1610</v>
      </c>
      <c r="F145" s="40"/>
    </row>
    <row r="146" spans="1:6" x14ac:dyDescent="0.35">
      <c r="A146" s="29"/>
      <c r="B146" s="97" t="s">
        <v>945</v>
      </c>
      <c r="C146" s="97" t="s">
        <v>2</v>
      </c>
      <c r="D146" s="98"/>
      <c r="E146" s="101">
        <v>41254</v>
      </c>
      <c r="F146" s="40" t="s">
        <v>14</v>
      </c>
    </row>
    <row r="147" spans="1:6" x14ac:dyDescent="0.35">
      <c r="A147" s="29"/>
      <c r="B147" s="97" t="s">
        <v>946</v>
      </c>
      <c r="C147" s="97" t="s">
        <v>797</v>
      </c>
      <c r="D147" s="78"/>
      <c r="E147" s="101" t="s">
        <v>1611</v>
      </c>
      <c r="F147" s="40"/>
    </row>
    <row r="148" spans="1:6" x14ac:dyDescent="0.35">
      <c r="A148" s="29"/>
      <c r="B148" s="97" t="s">
        <v>947</v>
      </c>
      <c r="C148" s="97" t="s">
        <v>152</v>
      </c>
      <c r="D148" s="78"/>
      <c r="E148" s="40">
        <v>245312512</v>
      </c>
      <c r="F148" s="40"/>
    </row>
    <row r="149" spans="1:6" s="64" customFormat="1" x14ac:dyDescent="0.35">
      <c r="A149" s="61"/>
      <c r="B149" s="85" t="s">
        <v>214</v>
      </c>
      <c r="C149" s="85"/>
      <c r="D149" s="86" t="s">
        <v>1570</v>
      </c>
      <c r="E149" s="92" t="s">
        <v>1570</v>
      </c>
      <c r="F149" s="62"/>
    </row>
    <row r="150" spans="1:6" x14ac:dyDescent="0.35">
      <c r="A150" s="29"/>
      <c r="B150" s="97" t="s">
        <v>948</v>
      </c>
      <c r="C150" s="97" t="s">
        <v>152</v>
      </c>
      <c r="D150" s="78"/>
      <c r="E150" s="40" t="s">
        <v>1612</v>
      </c>
      <c r="F150" s="40"/>
    </row>
    <row r="151" spans="1:6" x14ac:dyDescent="0.35">
      <c r="A151" s="29"/>
      <c r="B151" s="97" t="s">
        <v>949</v>
      </c>
      <c r="C151" s="97" t="s">
        <v>797</v>
      </c>
      <c r="D151" s="78"/>
      <c r="E151" s="40" t="s">
        <v>1613</v>
      </c>
      <c r="F151" s="40"/>
    </row>
    <row r="152" spans="1:6" x14ac:dyDescent="0.35">
      <c r="A152" s="29"/>
      <c r="B152" s="97" t="s">
        <v>375</v>
      </c>
      <c r="C152" s="97" t="s">
        <v>150</v>
      </c>
      <c r="D152" s="78"/>
      <c r="E152" s="40" t="s">
        <v>1523</v>
      </c>
      <c r="F152" s="40"/>
    </row>
    <row r="153" spans="1:6" x14ac:dyDescent="0.35">
      <c r="A153" s="29"/>
      <c r="B153" s="97" t="s">
        <v>950</v>
      </c>
      <c r="C153" s="97" t="s">
        <v>151</v>
      </c>
      <c r="D153" s="78"/>
      <c r="E153" s="104">
        <v>2</v>
      </c>
      <c r="F153" s="40"/>
    </row>
    <row r="154" spans="1:6" x14ac:dyDescent="0.35">
      <c r="A154" s="29"/>
      <c r="B154" s="97" t="s">
        <v>951</v>
      </c>
      <c r="C154" s="97" t="s">
        <v>151</v>
      </c>
      <c r="D154" s="78"/>
      <c r="E154" s="101" t="s">
        <v>1614</v>
      </c>
      <c r="F154" s="40"/>
    </row>
    <row r="155" spans="1:6" ht="26" x14ac:dyDescent="0.35">
      <c r="A155" s="119" t="s">
        <v>1635</v>
      </c>
      <c r="B155" s="97" t="s">
        <v>374</v>
      </c>
      <c r="C155" s="97" t="s">
        <v>1</v>
      </c>
      <c r="D155" s="78"/>
      <c r="E155" s="40">
        <v>1164501</v>
      </c>
      <c r="F155" s="39" t="s">
        <v>1132</v>
      </c>
    </row>
    <row r="156" spans="1:6" x14ac:dyDescent="0.35">
      <c r="A156" s="29"/>
      <c r="B156" s="97" t="s">
        <v>396</v>
      </c>
      <c r="C156" s="97" t="s">
        <v>1</v>
      </c>
      <c r="D156" s="78"/>
      <c r="E156" s="104">
        <v>3492586</v>
      </c>
      <c r="F156" s="39" t="s">
        <v>1110</v>
      </c>
    </row>
    <row r="157" spans="1:6" x14ac:dyDescent="0.35">
      <c r="A157" s="29"/>
      <c r="B157" s="97" t="s">
        <v>397</v>
      </c>
      <c r="C157" s="97" t="s">
        <v>1</v>
      </c>
      <c r="D157" s="78"/>
      <c r="E157" s="104" t="s">
        <v>83</v>
      </c>
      <c r="F157" s="40"/>
    </row>
  </sheetData>
  <autoFilter ref="A7:F157" xr:uid="{00000000-0009-0000-0000-000004000000}"/>
  <mergeCells count="1">
    <mergeCell ref="B5:F5"/>
  </mergeCells>
  <pageMargins left="0.7" right="0.7" top="0.75" bottom="0.75" header="0.3" footer="0.3"/>
  <pageSetup paperSize="9" orientation="portrait" horizontalDpi="90" verticalDpi="90"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33">
    <tabColor theme="9"/>
  </sheetPr>
  <dimension ref="A4:G77"/>
  <sheetViews>
    <sheetView showGridLines="0" zoomScale="90" zoomScaleNormal="90" workbookViewId="0"/>
  </sheetViews>
  <sheetFormatPr defaultColWidth="9.1796875" defaultRowHeight="14.5" x14ac:dyDescent="0.35"/>
  <cols>
    <col min="1" max="1" width="34.7265625" style="28" bestFit="1" customWidth="1"/>
    <col min="2" max="2" width="31.7265625" style="21" bestFit="1" customWidth="1"/>
    <col min="3" max="3" width="13.1796875" style="21" bestFit="1" customWidth="1"/>
    <col min="4" max="4" width="29.26953125" style="21" bestFit="1" customWidth="1"/>
    <col min="5" max="5" width="12.81640625" style="4" bestFit="1" customWidth="1"/>
    <col min="6" max="6" width="13.1796875" style="21" bestFit="1" customWidth="1"/>
    <col min="7" max="16384" width="9.1796875" style="21"/>
  </cols>
  <sheetData>
    <row r="4" spans="1:7" ht="23.5" x14ac:dyDescent="0.55000000000000004">
      <c r="A4" s="43" t="s">
        <v>2003</v>
      </c>
      <c r="B4" s="7"/>
    </row>
    <row r="5" spans="1:7" s="1" customFormat="1" ht="20" thickBot="1" x14ac:dyDescent="0.4">
      <c r="A5" s="169" t="s">
        <v>2032</v>
      </c>
      <c r="B5" s="205"/>
      <c r="C5" s="205"/>
      <c r="D5" s="205"/>
      <c r="E5" s="205"/>
      <c r="F5" s="205"/>
      <c r="G5" s="8"/>
    </row>
    <row r="6" spans="1:7" ht="20" thickTop="1" x14ac:dyDescent="0.45">
      <c r="A6" s="70"/>
    </row>
    <row r="7" spans="1:7" ht="15" thickBot="1" x14ac:dyDescent="0.4">
      <c r="A7" s="71"/>
      <c r="B7" s="154" t="s">
        <v>5</v>
      </c>
      <c r="C7" s="154" t="s">
        <v>12</v>
      </c>
      <c r="D7" s="154" t="s">
        <v>4</v>
      </c>
      <c r="E7" s="157" t="s">
        <v>7</v>
      </c>
      <c r="F7" s="158" t="s">
        <v>9</v>
      </c>
    </row>
    <row r="8" spans="1:7" s="47" customFormat="1" x14ac:dyDescent="0.35">
      <c r="A8" s="29"/>
      <c r="B8" s="159" t="s">
        <v>40</v>
      </c>
      <c r="C8" s="159" t="s">
        <v>1</v>
      </c>
      <c r="D8" s="159" t="s">
        <v>40</v>
      </c>
      <c r="E8" s="161" t="s">
        <v>3400</v>
      </c>
      <c r="F8" s="162"/>
    </row>
    <row r="9" spans="1:7" s="47" customFormat="1" x14ac:dyDescent="0.35">
      <c r="A9" s="29"/>
      <c r="B9" s="163" t="s">
        <v>2481</v>
      </c>
      <c r="C9" s="163" t="s">
        <v>531</v>
      </c>
      <c r="D9" s="163" t="s">
        <v>2481</v>
      </c>
      <c r="E9" s="164" t="s">
        <v>3400</v>
      </c>
      <c r="F9" s="165"/>
    </row>
    <row r="10" spans="1:7" s="47" customFormat="1" x14ac:dyDescent="0.35">
      <c r="A10" s="29"/>
      <c r="B10" s="163" t="s">
        <v>139</v>
      </c>
      <c r="C10" s="163" t="s">
        <v>531</v>
      </c>
      <c r="D10" s="163" t="s">
        <v>139</v>
      </c>
      <c r="E10" s="164" t="s">
        <v>3400</v>
      </c>
      <c r="F10" s="165"/>
    </row>
    <row r="11" spans="1:7" s="47" customFormat="1" x14ac:dyDescent="0.35">
      <c r="A11" s="119"/>
      <c r="B11" s="163" t="s">
        <v>125</v>
      </c>
      <c r="C11" s="163" t="s">
        <v>531</v>
      </c>
      <c r="D11" s="163" t="s">
        <v>125</v>
      </c>
      <c r="E11" s="164" t="s">
        <v>3400</v>
      </c>
      <c r="F11" s="165"/>
    </row>
    <row r="12" spans="1:7" s="47" customFormat="1" x14ac:dyDescent="0.35">
      <c r="A12" s="29"/>
      <c r="B12" s="163" t="s">
        <v>1702</v>
      </c>
      <c r="C12" s="163" t="s">
        <v>531</v>
      </c>
      <c r="D12" s="163" t="s">
        <v>1702</v>
      </c>
      <c r="E12" s="164" t="s">
        <v>3400</v>
      </c>
      <c r="F12" s="165"/>
    </row>
    <row r="13" spans="1:7" s="47" customFormat="1" x14ac:dyDescent="0.35">
      <c r="A13" s="29"/>
      <c r="B13" s="163" t="s">
        <v>1734</v>
      </c>
      <c r="C13" s="163" t="s">
        <v>531</v>
      </c>
      <c r="D13" s="163" t="s">
        <v>1734</v>
      </c>
      <c r="E13" s="164" t="s">
        <v>3400</v>
      </c>
      <c r="F13" s="165"/>
    </row>
    <row r="14" spans="1:7" s="47" customFormat="1" x14ac:dyDescent="0.35">
      <c r="A14" s="29"/>
      <c r="B14" s="163" t="s">
        <v>3084</v>
      </c>
      <c r="C14" s="163" t="s">
        <v>531</v>
      </c>
      <c r="D14" s="163" t="s">
        <v>3084</v>
      </c>
      <c r="E14" s="164" t="s">
        <v>3400</v>
      </c>
      <c r="F14" s="165"/>
    </row>
    <row r="15" spans="1:7" s="47" customFormat="1" x14ac:dyDescent="0.35">
      <c r="A15" s="29"/>
      <c r="B15" s="163" t="s">
        <v>1700</v>
      </c>
      <c r="C15" s="163" t="s">
        <v>531</v>
      </c>
      <c r="D15" s="163" t="s">
        <v>1700</v>
      </c>
      <c r="E15" s="164" t="s">
        <v>3400</v>
      </c>
      <c r="F15" s="165"/>
    </row>
    <row r="16" spans="1:7" s="47" customFormat="1" x14ac:dyDescent="0.35">
      <c r="A16" s="29"/>
      <c r="B16" s="163" t="s">
        <v>1912</v>
      </c>
      <c r="C16" s="163" t="s">
        <v>531</v>
      </c>
      <c r="D16" s="163" t="s">
        <v>1912</v>
      </c>
      <c r="E16" s="164" t="s">
        <v>3400</v>
      </c>
      <c r="F16" s="165"/>
    </row>
    <row r="17" spans="1:6" s="47" customFormat="1" x14ac:dyDescent="0.35">
      <c r="A17" s="29"/>
      <c r="B17" s="163" t="s">
        <v>128</v>
      </c>
      <c r="C17" s="163" t="s">
        <v>531</v>
      </c>
      <c r="D17" s="163" t="s">
        <v>128</v>
      </c>
      <c r="E17" s="164" t="s">
        <v>3400</v>
      </c>
      <c r="F17" s="165"/>
    </row>
    <row r="18" spans="1:6" s="47" customFormat="1" x14ac:dyDescent="0.35">
      <c r="A18" s="29"/>
      <c r="B18" s="163" t="s">
        <v>129</v>
      </c>
      <c r="C18" s="163" t="s">
        <v>1</v>
      </c>
      <c r="D18" s="163" t="s">
        <v>129</v>
      </c>
      <c r="E18" s="164" t="s">
        <v>3400</v>
      </c>
      <c r="F18" s="165"/>
    </row>
    <row r="19" spans="1:6" s="47" customFormat="1" x14ac:dyDescent="0.35">
      <c r="A19" s="29"/>
      <c r="B19" s="163" t="s">
        <v>131</v>
      </c>
      <c r="C19" s="163" t="s">
        <v>531</v>
      </c>
      <c r="D19" s="163" t="s">
        <v>131</v>
      </c>
      <c r="E19" s="164" t="s">
        <v>3400</v>
      </c>
      <c r="F19" s="165"/>
    </row>
    <row r="20" spans="1:6" s="47" customFormat="1" x14ac:dyDescent="0.35">
      <c r="A20" s="29"/>
      <c r="B20" s="163" t="s">
        <v>2901</v>
      </c>
      <c r="C20" s="163" t="s">
        <v>1</v>
      </c>
      <c r="D20" s="163" t="s">
        <v>2901</v>
      </c>
      <c r="E20" s="164" t="s">
        <v>3400</v>
      </c>
      <c r="F20" s="165"/>
    </row>
    <row r="21" spans="1:6" s="47" customFormat="1" x14ac:dyDescent="0.35">
      <c r="A21" s="29"/>
      <c r="B21" s="163" t="s">
        <v>3085</v>
      </c>
      <c r="C21" s="163" t="s">
        <v>77</v>
      </c>
      <c r="D21" s="163" t="s">
        <v>3085</v>
      </c>
      <c r="E21" s="164" t="s">
        <v>3400</v>
      </c>
      <c r="F21" s="165"/>
    </row>
    <row r="22" spans="1:6" s="47" customFormat="1" x14ac:dyDescent="0.35">
      <c r="A22" s="29"/>
      <c r="B22" s="163" t="s">
        <v>2738</v>
      </c>
      <c r="C22" s="163" t="s">
        <v>531</v>
      </c>
      <c r="D22" s="163" t="s">
        <v>2738</v>
      </c>
      <c r="E22" s="164" t="s">
        <v>3400</v>
      </c>
      <c r="F22" s="165"/>
    </row>
    <row r="23" spans="1:6" s="47" customFormat="1" x14ac:dyDescent="0.35">
      <c r="A23" s="29"/>
      <c r="B23" s="163" t="s">
        <v>3086</v>
      </c>
      <c r="C23" s="163" t="s">
        <v>531</v>
      </c>
      <c r="D23" s="163" t="s">
        <v>3086</v>
      </c>
      <c r="E23" s="164" t="s">
        <v>3400</v>
      </c>
      <c r="F23" s="165"/>
    </row>
    <row r="24" spans="1:6" s="47" customFormat="1" x14ac:dyDescent="0.35">
      <c r="A24" s="29"/>
      <c r="B24" s="163" t="s">
        <v>2307</v>
      </c>
      <c r="C24" s="163" t="s">
        <v>1</v>
      </c>
      <c r="D24" s="163" t="s">
        <v>2307</v>
      </c>
      <c r="E24" s="164" t="s">
        <v>3400</v>
      </c>
      <c r="F24" s="165"/>
    </row>
    <row r="25" spans="1:6" s="47" customFormat="1" x14ac:dyDescent="0.35">
      <c r="A25" s="29"/>
      <c r="B25" s="163" t="s">
        <v>2264</v>
      </c>
      <c r="C25" s="163" t="s">
        <v>1</v>
      </c>
      <c r="D25" s="163" t="s">
        <v>2264</v>
      </c>
      <c r="E25" s="164" t="s">
        <v>3400</v>
      </c>
      <c r="F25" s="165"/>
    </row>
    <row r="26" spans="1:6" x14ac:dyDescent="0.35">
      <c r="B26" s="163" t="s">
        <v>2339</v>
      </c>
      <c r="C26" s="163" t="s">
        <v>1</v>
      </c>
      <c r="D26" s="163" t="s">
        <v>2339</v>
      </c>
      <c r="E26" s="164" t="s">
        <v>3400</v>
      </c>
      <c r="F26" s="165"/>
    </row>
    <row r="27" spans="1:6" x14ac:dyDescent="0.35">
      <c r="B27" s="163" t="s">
        <v>2341</v>
      </c>
      <c r="C27" s="163" t="s">
        <v>1</v>
      </c>
      <c r="D27" s="163" t="s">
        <v>2341</v>
      </c>
      <c r="E27" s="164" t="s">
        <v>3400</v>
      </c>
      <c r="F27" s="165"/>
    </row>
    <row r="28" spans="1:6" x14ac:dyDescent="0.35">
      <c r="B28" s="163" t="s">
        <v>2266</v>
      </c>
      <c r="C28" s="163" t="s">
        <v>1</v>
      </c>
      <c r="D28" s="163" t="s">
        <v>2266</v>
      </c>
      <c r="E28" s="164" t="s">
        <v>3400</v>
      </c>
      <c r="F28" s="165"/>
    </row>
    <row r="29" spans="1:6" x14ac:dyDescent="0.35">
      <c r="B29" s="163" t="s">
        <v>2268</v>
      </c>
      <c r="C29" s="163" t="s">
        <v>1</v>
      </c>
      <c r="D29" s="163" t="s">
        <v>2268</v>
      </c>
      <c r="E29" s="164" t="s">
        <v>3400</v>
      </c>
      <c r="F29" s="165"/>
    </row>
    <row r="30" spans="1:6" x14ac:dyDescent="0.35">
      <c r="B30" s="163" t="s">
        <v>3087</v>
      </c>
      <c r="C30" s="163" t="s">
        <v>1</v>
      </c>
      <c r="D30" s="163" t="s">
        <v>3087</v>
      </c>
      <c r="E30" s="164" t="s">
        <v>3400</v>
      </c>
      <c r="F30" s="165"/>
    </row>
    <row r="31" spans="1:6" x14ac:dyDescent="0.35">
      <c r="B31" s="163" t="s">
        <v>2309</v>
      </c>
      <c r="C31" s="163" t="s">
        <v>1</v>
      </c>
      <c r="D31" s="163" t="s">
        <v>2309</v>
      </c>
      <c r="E31" s="164" t="s">
        <v>3400</v>
      </c>
      <c r="F31" s="165"/>
    </row>
    <row r="32" spans="1:6" x14ac:dyDescent="0.35">
      <c r="B32" s="163" t="s">
        <v>2299</v>
      </c>
      <c r="C32" s="163" t="s">
        <v>1</v>
      </c>
      <c r="D32" s="163" t="s">
        <v>2299</v>
      </c>
      <c r="E32" s="164" t="s">
        <v>3400</v>
      </c>
      <c r="F32" s="165"/>
    </row>
    <row r="33" spans="2:6" x14ac:dyDescent="0.35">
      <c r="B33" s="163" t="s">
        <v>2270</v>
      </c>
      <c r="C33" s="163" t="s">
        <v>1</v>
      </c>
      <c r="D33" s="163" t="s">
        <v>2270</v>
      </c>
      <c r="E33" s="164" t="s">
        <v>3400</v>
      </c>
      <c r="F33" s="165"/>
    </row>
    <row r="34" spans="2:6" x14ac:dyDescent="0.35">
      <c r="B34" s="163" t="s">
        <v>1920</v>
      </c>
      <c r="C34" s="163" t="s">
        <v>1</v>
      </c>
      <c r="D34" s="163" t="s">
        <v>1920</v>
      </c>
      <c r="E34" s="164" t="s">
        <v>3400</v>
      </c>
      <c r="F34" s="165"/>
    </row>
    <row r="35" spans="2:6" x14ac:dyDescent="0.35">
      <c r="B35" s="163" t="s">
        <v>2273</v>
      </c>
      <c r="C35" s="163" t="s">
        <v>1</v>
      </c>
      <c r="D35" s="163" t="s">
        <v>2273</v>
      </c>
      <c r="E35" s="164" t="s">
        <v>3400</v>
      </c>
      <c r="F35" s="165"/>
    </row>
    <row r="36" spans="2:6" x14ac:dyDescent="0.35">
      <c r="B36" s="163" t="s">
        <v>2275</v>
      </c>
      <c r="C36" s="163" t="s">
        <v>1</v>
      </c>
      <c r="D36" s="163" t="s">
        <v>2275</v>
      </c>
      <c r="E36" s="164" t="s">
        <v>3400</v>
      </c>
      <c r="F36" s="165"/>
    </row>
    <row r="37" spans="2:6" x14ac:dyDescent="0.35">
      <c r="B37" s="163" t="s">
        <v>2277</v>
      </c>
      <c r="C37" s="163" t="s">
        <v>1</v>
      </c>
      <c r="D37" s="163" t="s">
        <v>2277</v>
      </c>
      <c r="E37" s="164" t="s">
        <v>3400</v>
      </c>
      <c r="F37" s="165"/>
    </row>
    <row r="38" spans="2:6" x14ac:dyDescent="0.35">
      <c r="B38" s="163" t="s">
        <v>2311</v>
      </c>
      <c r="C38" s="163" t="s">
        <v>1</v>
      </c>
      <c r="D38" s="163" t="s">
        <v>2311</v>
      </c>
      <c r="E38" s="164" t="s">
        <v>3400</v>
      </c>
      <c r="F38" s="165"/>
    </row>
    <row r="39" spans="2:6" x14ac:dyDescent="0.35">
      <c r="B39" s="163" t="s">
        <v>2343</v>
      </c>
      <c r="C39" s="163" t="s">
        <v>1</v>
      </c>
      <c r="D39" s="163" t="s">
        <v>2343</v>
      </c>
      <c r="E39" s="164" t="s">
        <v>3400</v>
      </c>
      <c r="F39" s="165"/>
    </row>
    <row r="40" spans="2:6" x14ac:dyDescent="0.35">
      <c r="B40" s="163" t="s">
        <v>2279</v>
      </c>
      <c r="C40" s="163" t="s">
        <v>1</v>
      </c>
      <c r="D40" s="163" t="s">
        <v>2279</v>
      </c>
      <c r="E40" s="164" t="s">
        <v>3400</v>
      </c>
      <c r="F40" s="165"/>
    </row>
    <row r="41" spans="2:6" x14ac:dyDescent="0.35">
      <c r="B41" s="163" t="s">
        <v>2313</v>
      </c>
      <c r="C41" s="163" t="s">
        <v>1</v>
      </c>
      <c r="D41" s="163" t="s">
        <v>2313</v>
      </c>
      <c r="E41" s="164" t="s">
        <v>3400</v>
      </c>
      <c r="F41" s="165"/>
    </row>
    <row r="42" spans="2:6" x14ac:dyDescent="0.35">
      <c r="B42" s="163" t="s">
        <v>2281</v>
      </c>
      <c r="C42" s="163" t="s">
        <v>1</v>
      </c>
      <c r="D42" s="163" t="s">
        <v>2281</v>
      </c>
      <c r="E42" s="164" t="s">
        <v>3400</v>
      </c>
      <c r="F42" s="165"/>
    </row>
    <row r="43" spans="2:6" x14ac:dyDescent="0.35">
      <c r="B43" s="163" t="s">
        <v>2315</v>
      </c>
      <c r="C43" s="163" t="s">
        <v>1</v>
      </c>
      <c r="D43" s="163" t="s">
        <v>2315</v>
      </c>
      <c r="E43" s="164" t="s">
        <v>3400</v>
      </c>
      <c r="F43" s="165"/>
    </row>
    <row r="44" spans="2:6" x14ac:dyDescent="0.35">
      <c r="B44" s="163" t="s">
        <v>2283</v>
      </c>
      <c r="C44" s="163" t="s">
        <v>1</v>
      </c>
      <c r="D44" s="163" t="s">
        <v>2283</v>
      </c>
      <c r="E44" s="164" t="s">
        <v>3400</v>
      </c>
      <c r="F44" s="165"/>
    </row>
    <row r="45" spans="2:6" x14ac:dyDescent="0.35">
      <c r="B45" s="163" t="s">
        <v>2305</v>
      </c>
      <c r="C45" s="163" t="s">
        <v>1</v>
      </c>
      <c r="D45" s="163" t="s">
        <v>2305</v>
      </c>
      <c r="E45" s="164" t="s">
        <v>3400</v>
      </c>
      <c r="F45" s="165"/>
    </row>
    <row r="46" spans="2:6" x14ac:dyDescent="0.35">
      <c r="B46" s="163" t="s">
        <v>2303</v>
      </c>
      <c r="C46" s="163" t="s">
        <v>1</v>
      </c>
      <c r="D46" s="163" t="s">
        <v>2303</v>
      </c>
      <c r="E46" s="164" t="s">
        <v>3400</v>
      </c>
      <c r="F46" s="165"/>
    </row>
    <row r="47" spans="2:6" x14ac:dyDescent="0.35">
      <c r="B47" s="163" t="s">
        <v>2285</v>
      </c>
      <c r="C47" s="163" t="s">
        <v>1</v>
      </c>
      <c r="D47" s="163" t="s">
        <v>2285</v>
      </c>
      <c r="E47" s="164" t="s">
        <v>3400</v>
      </c>
      <c r="F47" s="165"/>
    </row>
    <row r="48" spans="2:6" x14ac:dyDescent="0.35">
      <c r="B48" s="163" t="s">
        <v>2287</v>
      </c>
      <c r="C48" s="163" t="s">
        <v>1</v>
      </c>
      <c r="D48" s="163" t="s">
        <v>2287</v>
      </c>
      <c r="E48" s="164" t="s">
        <v>3400</v>
      </c>
      <c r="F48" s="165"/>
    </row>
    <row r="49" spans="2:6" x14ac:dyDescent="0.35">
      <c r="B49" s="163" t="s">
        <v>2317</v>
      </c>
      <c r="C49" s="163" t="s">
        <v>1</v>
      </c>
      <c r="D49" s="163" t="s">
        <v>2317</v>
      </c>
      <c r="E49" s="164" t="s">
        <v>3400</v>
      </c>
      <c r="F49" s="165"/>
    </row>
    <row r="50" spans="2:6" x14ac:dyDescent="0.35">
      <c r="B50" s="163" t="s">
        <v>2319</v>
      </c>
      <c r="C50" s="163" t="s">
        <v>1</v>
      </c>
      <c r="D50" s="163" t="s">
        <v>2319</v>
      </c>
      <c r="E50" s="164" t="s">
        <v>3400</v>
      </c>
      <c r="F50" s="165"/>
    </row>
    <row r="51" spans="2:6" x14ac:dyDescent="0.35">
      <c r="B51" s="163" t="s">
        <v>2321</v>
      </c>
      <c r="C51" s="163" t="s">
        <v>1</v>
      </c>
      <c r="D51" s="163" t="s">
        <v>2321</v>
      </c>
      <c r="E51" s="164" t="s">
        <v>3400</v>
      </c>
      <c r="F51" s="165"/>
    </row>
    <row r="52" spans="2:6" x14ac:dyDescent="0.35">
      <c r="B52" s="163" t="s">
        <v>2323</v>
      </c>
      <c r="C52" s="163" t="s">
        <v>1</v>
      </c>
      <c r="D52" s="163" t="s">
        <v>2323</v>
      </c>
      <c r="E52" s="164" t="s">
        <v>3400</v>
      </c>
      <c r="F52" s="165"/>
    </row>
    <row r="53" spans="2:6" x14ac:dyDescent="0.35">
      <c r="B53" s="163" t="s">
        <v>3088</v>
      </c>
      <c r="C53" s="163" t="s">
        <v>1</v>
      </c>
      <c r="D53" s="163" t="s">
        <v>3088</v>
      </c>
      <c r="E53" s="164" t="s">
        <v>3400</v>
      </c>
      <c r="F53" s="165"/>
    </row>
    <row r="54" spans="2:6" x14ac:dyDescent="0.35">
      <c r="B54" s="163" t="s">
        <v>2327</v>
      </c>
      <c r="C54" s="163" t="s">
        <v>1</v>
      </c>
      <c r="D54" s="163" t="s">
        <v>2327</v>
      </c>
      <c r="E54" s="164" t="s">
        <v>3400</v>
      </c>
      <c r="F54" s="165"/>
    </row>
    <row r="55" spans="2:6" x14ac:dyDescent="0.35">
      <c r="B55" s="163" t="s">
        <v>2289</v>
      </c>
      <c r="C55" s="163" t="s">
        <v>1</v>
      </c>
      <c r="D55" s="163" t="s">
        <v>2289</v>
      </c>
      <c r="E55" s="164" t="s">
        <v>3400</v>
      </c>
      <c r="F55" s="165"/>
    </row>
    <row r="56" spans="2:6" x14ac:dyDescent="0.35">
      <c r="B56" s="163" t="s">
        <v>2291</v>
      </c>
      <c r="C56" s="163" t="s">
        <v>1</v>
      </c>
      <c r="D56" s="163" t="s">
        <v>2291</v>
      </c>
      <c r="E56" s="164" t="s">
        <v>3400</v>
      </c>
      <c r="F56" s="165"/>
    </row>
    <row r="57" spans="2:6" x14ac:dyDescent="0.35">
      <c r="B57" s="163" t="s">
        <v>2295</v>
      </c>
      <c r="C57" s="163" t="s">
        <v>1</v>
      </c>
      <c r="D57" s="163" t="s">
        <v>2295</v>
      </c>
      <c r="E57" s="164" t="s">
        <v>3400</v>
      </c>
      <c r="F57" s="165"/>
    </row>
    <row r="58" spans="2:6" x14ac:dyDescent="0.35">
      <c r="B58" s="163" t="s">
        <v>2329</v>
      </c>
      <c r="C58" s="163" t="s">
        <v>1</v>
      </c>
      <c r="D58" s="163" t="s">
        <v>2329</v>
      </c>
      <c r="E58" s="164" t="s">
        <v>3400</v>
      </c>
      <c r="F58" s="165"/>
    </row>
    <row r="59" spans="2:6" x14ac:dyDescent="0.35">
      <c r="B59" s="163" t="s">
        <v>2293</v>
      </c>
      <c r="C59" s="163" t="s">
        <v>1</v>
      </c>
      <c r="D59" s="163" t="s">
        <v>2293</v>
      </c>
      <c r="E59" s="164" t="s">
        <v>3400</v>
      </c>
      <c r="F59" s="165"/>
    </row>
    <row r="60" spans="2:6" x14ac:dyDescent="0.35">
      <c r="B60" s="163" t="s">
        <v>2331</v>
      </c>
      <c r="C60" s="163" t="s">
        <v>1</v>
      </c>
      <c r="D60" s="163" t="s">
        <v>2331</v>
      </c>
      <c r="E60" s="164" t="s">
        <v>3400</v>
      </c>
      <c r="F60" s="165"/>
    </row>
    <row r="61" spans="2:6" x14ac:dyDescent="0.35">
      <c r="B61" s="163" t="s">
        <v>2297</v>
      </c>
      <c r="C61" s="163" t="s">
        <v>1</v>
      </c>
      <c r="D61" s="163" t="s">
        <v>2297</v>
      </c>
      <c r="E61" s="164" t="s">
        <v>3400</v>
      </c>
      <c r="F61" s="165"/>
    </row>
    <row r="62" spans="2:6" x14ac:dyDescent="0.35">
      <c r="B62" s="163" t="s">
        <v>2337</v>
      </c>
      <c r="C62" s="163" t="s">
        <v>1</v>
      </c>
      <c r="D62" s="163" t="s">
        <v>2337</v>
      </c>
      <c r="E62" s="164" t="s">
        <v>3400</v>
      </c>
      <c r="F62" s="165"/>
    </row>
    <row r="63" spans="2:6" x14ac:dyDescent="0.35">
      <c r="B63" s="163" t="s">
        <v>2301</v>
      </c>
      <c r="C63" s="163" t="s">
        <v>1</v>
      </c>
      <c r="D63" s="163" t="s">
        <v>2301</v>
      </c>
      <c r="E63" s="164" t="s">
        <v>3400</v>
      </c>
      <c r="F63" s="165"/>
    </row>
    <row r="64" spans="2:6" x14ac:dyDescent="0.35">
      <c r="B64" s="163" t="s">
        <v>2333</v>
      </c>
      <c r="C64" s="163" t="s">
        <v>1</v>
      </c>
      <c r="D64" s="163" t="s">
        <v>2333</v>
      </c>
      <c r="E64" s="164" t="s">
        <v>3400</v>
      </c>
      <c r="F64" s="165"/>
    </row>
    <row r="65" spans="2:6" x14ac:dyDescent="0.35">
      <c r="B65" s="163" t="s">
        <v>2345</v>
      </c>
      <c r="C65" s="163" t="s">
        <v>1</v>
      </c>
      <c r="D65" s="163" t="s">
        <v>2345</v>
      </c>
      <c r="E65" s="164" t="s">
        <v>3400</v>
      </c>
      <c r="F65" s="165"/>
    </row>
    <row r="66" spans="2:6" x14ac:dyDescent="0.35">
      <c r="B66" s="163" t="s">
        <v>3089</v>
      </c>
      <c r="C66" s="163" t="s">
        <v>1</v>
      </c>
      <c r="D66" s="163" t="s">
        <v>3089</v>
      </c>
      <c r="E66" s="164" t="s">
        <v>3400</v>
      </c>
      <c r="F66" s="165"/>
    </row>
    <row r="67" spans="2:6" x14ac:dyDescent="0.35">
      <c r="B67" s="163" t="s">
        <v>3090</v>
      </c>
      <c r="C67" s="163" t="s">
        <v>1</v>
      </c>
      <c r="D67" s="163" t="s">
        <v>3090</v>
      </c>
      <c r="E67" s="164" t="s">
        <v>3400</v>
      </c>
      <c r="F67" s="165"/>
    </row>
    <row r="68" spans="2:6" x14ac:dyDescent="0.35">
      <c r="B68" s="163" t="s">
        <v>3091</v>
      </c>
      <c r="C68" s="163" t="s">
        <v>1</v>
      </c>
      <c r="D68" s="163" t="s">
        <v>3091</v>
      </c>
      <c r="E68" s="164" t="s">
        <v>3400</v>
      </c>
      <c r="F68" s="165"/>
    </row>
    <row r="69" spans="2:6" x14ac:dyDescent="0.35">
      <c r="B69" s="163" t="s">
        <v>3092</v>
      </c>
      <c r="C69" s="163" t="s">
        <v>1</v>
      </c>
      <c r="D69" s="163" t="s">
        <v>3092</v>
      </c>
      <c r="E69" s="164" t="s">
        <v>3400</v>
      </c>
      <c r="F69" s="165"/>
    </row>
    <row r="70" spans="2:6" x14ac:dyDescent="0.35">
      <c r="B70" s="163" t="s">
        <v>3093</v>
      </c>
      <c r="C70" s="163" t="s">
        <v>1</v>
      </c>
      <c r="D70" s="163" t="s">
        <v>3093</v>
      </c>
      <c r="E70" s="164" t="s">
        <v>3400</v>
      </c>
      <c r="F70" s="165"/>
    </row>
    <row r="71" spans="2:6" x14ac:dyDescent="0.35">
      <c r="B71" s="163" t="s">
        <v>3094</v>
      </c>
      <c r="C71" s="163" t="s">
        <v>1</v>
      </c>
      <c r="D71" s="163" t="s">
        <v>3094</v>
      </c>
      <c r="E71" s="164" t="s">
        <v>3400</v>
      </c>
      <c r="F71" s="165"/>
    </row>
    <row r="72" spans="2:6" x14ac:dyDescent="0.35">
      <c r="B72" s="163" t="s">
        <v>3095</v>
      </c>
      <c r="C72" s="163" t="s">
        <v>1</v>
      </c>
      <c r="D72" s="163" t="s">
        <v>3095</v>
      </c>
      <c r="E72" s="164" t="s">
        <v>3400</v>
      </c>
      <c r="F72" s="165"/>
    </row>
    <row r="73" spans="2:6" x14ac:dyDescent="0.35">
      <c r="B73" s="163" t="s">
        <v>3096</v>
      </c>
      <c r="C73" s="163" t="s">
        <v>1</v>
      </c>
      <c r="D73" s="163" t="s">
        <v>3096</v>
      </c>
      <c r="E73" s="164" t="s">
        <v>3400</v>
      </c>
      <c r="F73" s="165"/>
    </row>
    <row r="74" spans="2:6" x14ac:dyDescent="0.35">
      <c r="B74" s="163" t="s">
        <v>3097</v>
      </c>
      <c r="C74" s="163" t="s">
        <v>1</v>
      </c>
      <c r="D74" s="163" t="s">
        <v>3097</v>
      </c>
      <c r="E74" s="164" t="s">
        <v>3400</v>
      </c>
      <c r="F74" s="165"/>
    </row>
    <row r="75" spans="2:6" x14ac:dyDescent="0.35">
      <c r="B75" s="163" t="s">
        <v>1683</v>
      </c>
      <c r="C75" s="163" t="s">
        <v>531</v>
      </c>
      <c r="D75" s="163" t="s">
        <v>1683</v>
      </c>
      <c r="E75" s="164" t="s">
        <v>3400</v>
      </c>
      <c r="F75" s="165"/>
    </row>
    <row r="76" spans="2:6" x14ac:dyDescent="0.35">
      <c r="B76" s="163" t="s">
        <v>1684</v>
      </c>
      <c r="C76" s="163" t="s">
        <v>531</v>
      </c>
      <c r="D76" s="163" t="s">
        <v>1684</v>
      </c>
      <c r="E76" s="164" t="s">
        <v>3400</v>
      </c>
      <c r="F76" s="165"/>
    </row>
    <row r="77" spans="2:6" x14ac:dyDescent="0.35">
      <c r="B77" s="163" t="s">
        <v>1685</v>
      </c>
      <c r="C77" s="163" t="s">
        <v>531</v>
      </c>
      <c r="D77" s="163" t="s">
        <v>1685</v>
      </c>
      <c r="E77" s="164" t="s">
        <v>3400</v>
      </c>
      <c r="F77" s="165"/>
    </row>
  </sheetData>
  <mergeCells count="1">
    <mergeCell ref="B5:F5"/>
  </mergeCells>
  <pageMargins left="0.7" right="0.7" top="0.75" bottom="0.75" header="0.3" footer="0.3"/>
  <pageSetup paperSize="9" orientation="portrait" horizontalDpi="90" verticalDpi="90"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34">
    <tabColor theme="9"/>
  </sheetPr>
  <dimension ref="A4:FO196"/>
  <sheetViews>
    <sheetView showGridLines="0" zoomScale="90" zoomScaleNormal="90" workbookViewId="0"/>
  </sheetViews>
  <sheetFormatPr defaultColWidth="9.1796875" defaultRowHeight="14.5" x14ac:dyDescent="0.35"/>
  <cols>
    <col min="1" max="1" width="16.1796875" style="28" bestFit="1" customWidth="1"/>
    <col min="2" max="2" width="54.7265625" style="21" bestFit="1" customWidth="1"/>
    <col min="3" max="3" width="12.54296875" style="21" bestFit="1" customWidth="1"/>
    <col min="4" max="4" width="54.7265625" style="21" bestFit="1" customWidth="1"/>
    <col min="5" max="5" width="41.1796875" style="4" bestFit="1" customWidth="1"/>
    <col min="6" max="6" width="13.1796875" style="21" bestFit="1" customWidth="1"/>
    <col min="7" max="16384" width="9.1796875" style="21"/>
  </cols>
  <sheetData>
    <row r="4" spans="1:171" ht="23.5" x14ac:dyDescent="0.55000000000000004">
      <c r="A4" s="43" t="s">
        <v>2003</v>
      </c>
      <c r="B4" s="7"/>
    </row>
    <row r="5" spans="1:171" s="1" customFormat="1" ht="20" thickBot="1" x14ac:dyDescent="0.4">
      <c r="A5" s="169" t="s">
        <v>2033</v>
      </c>
      <c r="B5" s="205"/>
      <c r="C5" s="205"/>
      <c r="D5" s="205"/>
      <c r="E5" s="205"/>
      <c r="F5" s="205"/>
      <c r="G5" s="8"/>
    </row>
    <row r="6" spans="1:171" ht="20" thickTop="1" x14ac:dyDescent="0.45">
      <c r="A6" s="70"/>
    </row>
    <row r="7" spans="1:171" ht="15" thickBot="1" x14ac:dyDescent="0.4">
      <c r="A7" s="71"/>
      <c r="B7" s="154" t="s">
        <v>5</v>
      </c>
      <c r="C7" s="154" t="s">
        <v>12</v>
      </c>
      <c r="D7" s="154" t="s">
        <v>4</v>
      </c>
      <c r="E7" s="157" t="s">
        <v>7</v>
      </c>
      <c r="F7" s="158" t="s">
        <v>9</v>
      </c>
    </row>
    <row r="8" spans="1:171" s="47" customFormat="1" x14ac:dyDescent="0.35">
      <c r="A8" s="29"/>
      <c r="B8" s="159" t="s">
        <v>40</v>
      </c>
      <c r="C8" s="159" t="s">
        <v>1</v>
      </c>
      <c r="D8" s="159" t="s">
        <v>40</v>
      </c>
      <c r="E8" s="161">
        <v>2623259</v>
      </c>
      <c r="F8" s="162"/>
    </row>
    <row r="9" spans="1:171" s="47" customFormat="1" x14ac:dyDescent="0.35">
      <c r="A9" s="29"/>
      <c r="B9" s="163" t="s">
        <v>1702</v>
      </c>
      <c r="C9" s="163" t="s">
        <v>531</v>
      </c>
      <c r="D9" s="163" t="s">
        <v>1702</v>
      </c>
      <c r="E9" s="164" t="s">
        <v>770</v>
      </c>
      <c r="F9" s="165"/>
    </row>
    <row r="10" spans="1:171" s="47" customFormat="1" x14ac:dyDescent="0.35">
      <c r="A10" s="29"/>
      <c r="B10" s="163" t="s">
        <v>1700</v>
      </c>
      <c r="C10" s="163" t="s">
        <v>531</v>
      </c>
      <c r="D10" s="163" t="s">
        <v>1700</v>
      </c>
      <c r="E10" s="164" t="s">
        <v>2757</v>
      </c>
      <c r="F10" s="165"/>
      <c r="AH10" s="180"/>
      <c r="FO10" s="180"/>
    </row>
    <row r="11" spans="1:171" s="47" customFormat="1" x14ac:dyDescent="0.35">
      <c r="A11" s="119"/>
      <c r="B11" s="163" t="s">
        <v>125</v>
      </c>
      <c r="C11" s="163" t="s">
        <v>531</v>
      </c>
      <c r="D11" s="163" t="s">
        <v>125</v>
      </c>
      <c r="E11" s="164" t="s">
        <v>3384</v>
      </c>
      <c r="F11" s="165"/>
    </row>
    <row r="12" spans="1:171" s="47" customFormat="1" x14ac:dyDescent="0.35">
      <c r="A12" s="29"/>
      <c r="B12" s="163" t="s">
        <v>1736</v>
      </c>
      <c r="C12" s="163" t="s">
        <v>531</v>
      </c>
      <c r="D12" s="163" t="s">
        <v>1736</v>
      </c>
      <c r="E12" s="164" t="s">
        <v>3385</v>
      </c>
      <c r="F12" s="165"/>
    </row>
    <row r="13" spans="1:171" s="47" customFormat="1" x14ac:dyDescent="0.35">
      <c r="A13" s="29"/>
      <c r="B13" s="163" t="s">
        <v>127</v>
      </c>
      <c r="C13" s="163" t="s">
        <v>1</v>
      </c>
      <c r="D13" s="163" t="s">
        <v>127</v>
      </c>
      <c r="E13" s="164">
        <v>28</v>
      </c>
      <c r="F13" s="165"/>
    </row>
    <row r="14" spans="1:171" s="47" customFormat="1" x14ac:dyDescent="0.35">
      <c r="A14" s="29"/>
      <c r="B14" s="163" t="s">
        <v>139</v>
      </c>
      <c r="C14" s="163" t="s">
        <v>531</v>
      </c>
      <c r="D14" s="163" t="s">
        <v>139</v>
      </c>
      <c r="E14" s="164" t="s">
        <v>1988</v>
      </c>
      <c r="F14" s="165"/>
    </row>
    <row r="15" spans="1:171" s="47" customFormat="1" x14ac:dyDescent="0.35">
      <c r="A15" s="29"/>
      <c r="B15" s="163" t="s">
        <v>1683</v>
      </c>
      <c r="C15" s="163" t="s">
        <v>531</v>
      </c>
      <c r="D15" s="163" t="s">
        <v>1683</v>
      </c>
      <c r="E15" s="164" t="s">
        <v>3386</v>
      </c>
      <c r="F15" s="165"/>
    </row>
    <row r="16" spans="1:171" s="47" customFormat="1" x14ac:dyDescent="0.35">
      <c r="A16" s="29"/>
      <c r="B16" s="163" t="s">
        <v>2984</v>
      </c>
      <c r="C16" s="163" t="s">
        <v>531</v>
      </c>
      <c r="D16" s="163" t="s">
        <v>2984</v>
      </c>
      <c r="E16" s="164" t="s">
        <v>83</v>
      </c>
      <c r="F16" s="165"/>
    </row>
    <row r="17" spans="1:6" s="47" customFormat="1" x14ac:dyDescent="0.35">
      <c r="A17" s="29"/>
      <c r="B17" s="163" t="s">
        <v>2985</v>
      </c>
      <c r="C17" s="163" t="s">
        <v>531</v>
      </c>
      <c r="D17" s="163" t="s">
        <v>2985</v>
      </c>
      <c r="E17" s="164" t="s">
        <v>3387</v>
      </c>
      <c r="F17" s="165"/>
    </row>
    <row r="18" spans="1:6" s="47" customFormat="1" x14ac:dyDescent="0.35">
      <c r="A18" s="29"/>
      <c r="B18" s="163" t="s">
        <v>2986</v>
      </c>
      <c r="C18" s="163" t="s">
        <v>2</v>
      </c>
      <c r="D18" s="163" t="s">
        <v>2986</v>
      </c>
      <c r="E18" s="164" t="s">
        <v>83</v>
      </c>
      <c r="F18" s="165"/>
    </row>
    <row r="19" spans="1:6" s="47" customFormat="1" x14ac:dyDescent="0.35">
      <c r="A19" s="29"/>
      <c r="B19" s="163" t="s">
        <v>2987</v>
      </c>
      <c r="C19" s="163" t="s">
        <v>531</v>
      </c>
      <c r="D19" s="163" t="s">
        <v>2987</v>
      </c>
      <c r="E19" s="164" t="s">
        <v>3387</v>
      </c>
      <c r="F19" s="165"/>
    </row>
    <row r="20" spans="1:6" s="47" customFormat="1" x14ac:dyDescent="0.35">
      <c r="A20" s="29"/>
      <c r="B20" s="163" t="s">
        <v>2988</v>
      </c>
      <c r="C20" s="163" t="s">
        <v>2</v>
      </c>
      <c r="D20" s="163" t="s">
        <v>2988</v>
      </c>
      <c r="E20" s="164" t="s">
        <v>83</v>
      </c>
      <c r="F20" s="165"/>
    </row>
    <row r="21" spans="1:6" s="47" customFormat="1" x14ac:dyDescent="0.35">
      <c r="A21" s="29"/>
      <c r="B21" s="163" t="s">
        <v>147</v>
      </c>
      <c r="C21" s="163" t="s">
        <v>1</v>
      </c>
      <c r="D21" s="163" t="s">
        <v>147</v>
      </c>
      <c r="E21" s="164">
        <v>3</v>
      </c>
      <c r="F21" s="165"/>
    </row>
    <row r="22" spans="1:6" s="47" customFormat="1" x14ac:dyDescent="0.35">
      <c r="A22" s="29"/>
      <c r="B22" s="163" t="s">
        <v>2989</v>
      </c>
      <c r="C22" s="163" t="s">
        <v>531</v>
      </c>
      <c r="D22" s="163" t="s">
        <v>2989</v>
      </c>
      <c r="E22" s="164" t="s">
        <v>3388</v>
      </c>
      <c r="F22" s="165"/>
    </row>
    <row r="23" spans="1:6" s="47" customFormat="1" x14ac:dyDescent="0.35">
      <c r="A23" s="29"/>
      <c r="B23" s="163" t="s">
        <v>2990</v>
      </c>
      <c r="C23" s="163" t="s">
        <v>1</v>
      </c>
      <c r="D23" s="163" t="s">
        <v>2990</v>
      </c>
      <c r="E23" s="164" t="s">
        <v>83</v>
      </c>
      <c r="F23" s="165"/>
    </row>
    <row r="24" spans="1:6" s="47" customFormat="1" x14ac:dyDescent="0.35">
      <c r="A24" s="29"/>
      <c r="B24" s="163" t="s">
        <v>2991</v>
      </c>
      <c r="C24" s="163" t="s">
        <v>531</v>
      </c>
      <c r="D24" s="163" t="s">
        <v>2991</v>
      </c>
      <c r="E24" s="164" t="s">
        <v>3389</v>
      </c>
      <c r="F24" s="165"/>
    </row>
    <row r="25" spans="1:6" s="47" customFormat="1" x14ac:dyDescent="0.35">
      <c r="A25" s="29"/>
      <c r="B25" s="163" t="s">
        <v>2992</v>
      </c>
      <c r="C25" s="163" t="s">
        <v>531</v>
      </c>
      <c r="D25" s="163" t="s">
        <v>2992</v>
      </c>
      <c r="E25" s="164" t="s">
        <v>83</v>
      </c>
      <c r="F25" s="165"/>
    </row>
    <row r="26" spans="1:6" x14ac:dyDescent="0.35">
      <c r="B26" s="163" t="s">
        <v>2993</v>
      </c>
      <c r="C26" s="163" t="s">
        <v>1</v>
      </c>
      <c r="D26" s="163" t="s">
        <v>2993</v>
      </c>
      <c r="E26" s="164" t="s">
        <v>83</v>
      </c>
      <c r="F26" s="165"/>
    </row>
    <row r="27" spans="1:6" x14ac:dyDescent="0.35">
      <c r="B27" s="163" t="s">
        <v>2994</v>
      </c>
      <c r="C27" s="163" t="s">
        <v>531</v>
      </c>
      <c r="D27" s="163" t="s">
        <v>2994</v>
      </c>
      <c r="E27" s="164" t="s">
        <v>3383</v>
      </c>
      <c r="F27" s="165"/>
    </row>
    <row r="28" spans="1:6" x14ac:dyDescent="0.35">
      <c r="B28" s="163" t="s">
        <v>2995</v>
      </c>
      <c r="C28" s="163" t="s">
        <v>531</v>
      </c>
      <c r="D28" s="163" t="s">
        <v>2995</v>
      </c>
      <c r="E28" s="164" t="s">
        <v>3387</v>
      </c>
      <c r="F28" s="165"/>
    </row>
    <row r="29" spans="1:6" x14ac:dyDescent="0.35">
      <c r="B29" s="163" t="s">
        <v>2996</v>
      </c>
      <c r="C29" s="163" t="s">
        <v>1</v>
      </c>
      <c r="D29" s="163" t="s">
        <v>2996</v>
      </c>
      <c r="E29" s="164" t="s">
        <v>83</v>
      </c>
      <c r="F29" s="165"/>
    </row>
    <row r="30" spans="1:6" x14ac:dyDescent="0.35">
      <c r="B30" s="163" t="s">
        <v>2565</v>
      </c>
      <c r="C30" s="163" t="s">
        <v>1</v>
      </c>
      <c r="D30" s="163" t="s">
        <v>2565</v>
      </c>
      <c r="E30" s="164" t="s">
        <v>83</v>
      </c>
      <c r="F30" s="165"/>
    </row>
    <row r="31" spans="1:6" x14ac:dyDescent="0.35">
      <c r="B31" s="163" t="s">
        <v>2997</v>
      </c>
      <c r="C31" s="163" t="s">
        <v>531</v>
      </c>
      <c r="D31" s="163" t="s">
        <v>2997</v>
      </c>
      <c r="E31" s="164" t="s">
        <v>3387</v>
      </c>
      <c r="F31" s="165"/>
    </row>
    <row r="32" spans="1:6" x14ac:dyDescent="0.35">
      <c r="B32" s="163" t="s">
        <v>2998</v>
      </c>
      <c r="C32" s="163" t="s">
        <v>2539</v>
      </c>
      <c r="D32" s="163" t="s">
        <v>2998</v>
      </c>
      <c r="E32" s="164" t="s">
        <v>3390</v>
      </c>
      <c r="F32" s="165"/>
    </row>
    <row r="33" spans="2:6" x14ac:dyDescent="0.35">
      <c r="B33" s="163" t="s">
        <v>2999</v>
      </c>
      <c r="C33" s="163" t="s">
        <v>2</v>
      </c>
      <c r="D33" s="163" t="s">
        <v>2999</v>
      </c>
      <c r="E33" s="164">
        <v>43718</v>
      </c>
      <c r="F33" s="165"/>
    </row>
    <row r="34" spans="2:6" x14ac:dyDescent="0.35">
      <c r="B34" s="163" t="s">
        <v>3000</v>
      </c>
      <c r="C34" s="163" t="s">
        <v>2539</v>
      </c>
      <c r="D34" s="163" t="s">
        <v>3000</v>
      </c>
      <c r="E34" s="164" t="s">
        <v>83</v>
      </c>
      <c r="F34" s="165"/>
    </row>
    <row r="35" spans="2:6" x14ac:dyDescent="0.35">
      <c r="B35" s="163" t="s">
        <v>3001</v>
      </c>
      <c r="C35" s="163" t="s">
        <v>2</v>
      </c>
      <c r="D35" s="163" t="s">
        <v>3001</v>
      </c>
      <c r="E35" s="164" t="s">
        <v>83</v>
      </c>
      <c r="F35" s="165"/>
    </row>
    <row r="36" spans="2:6" x14ac:dyDescent="0.35">
      <c r="B36" s="163" t="s">
        <v>3002</v>
      </c>
      <c r="C36" s="163" t="s">
        <v>2</v>
      </c>
      <c r="D36" s="163" t="s">
        <v>3002</v>
      </c>
      <c r="E36" s="164" t="s">
        <v>83</v>
      </c>
      <c r="F36" s="165"/>
    </row>
    <row r="37" spans="2:6" x14ac:dyDescent="0.35">
      <c r="B37" s="163" t="s">
        <v>3003</v>
      </c>
      <c r="C37" s="163" t="s">
        <v>1</v>
      </c>
      <c r="D37" s="163" t="s">
        <v>3003</v>
      </c>
      <c r="E37" s="164" t="s">
        <v>83</v>
      </c>
      <c r="F37" s="165"/>
    </row>
    <row r="38" spans="2:6" x14ac:dyDescent="0.35">
      <c r="B38" s="163" t="s">
        <v>2296</v>
      </c>
      <c r="C38" s="163" t="s">
        <v>2</v>
      </c>
      <c r="D38" s="163" t="s">
        <v>2296</v>
      </c>
      <c r="E38" s="164" t="s">
        <v>83</v>
      </c>
      <c r="F38" s="165"/>
    </row>
    <row r="39" spans="2:6" x14ac:dyDescent="0.35">
      <c r="B39" s="163" t="s">
        <v>2295</v>
      </c>
      <c r="C39" s="163" t="s">
        <v>1</v>
      </c>
      <c r="D39" s="163" t="s">
        <v>2295</v>
      </c>
      <c r="E39" s="164">
        <v>0</v>
      </c>
      <c r="F39" s="165"/>
    </row>
    <row r="40" spans="2:6" x14ac:dyDescent="0.35">
      <c r="B40" s="163" t="s">
        <v>2269</v>
      </c>
      <c r="C40" s="163" t="s">
        <v>2</v>
      </c>
      <c r="D40" s="163" t="s">
        <v>2269</v>
      </c>
      <c r="E40" s="164" t="s">
        <v>83</v>
      </c>
      <c r="F40" s="165"/>
    </row>
    <row r="41" spans="2:6" x14ac:dyDescent="0.35">
      <c r="B41" s="163" t="s">
        <v>2268</v>
      </c>
      <c r="C41" s="163" t="s">
        <v>1</v>
      </c>
      <c r="D41" s="163" t="s">
        <v>2268</v>
      </c>
      <c r="E41" s="164" t="s">
        <v>83</v>
      </c>
      <c r="F41" s="165"/>
    </row>
    <row r="42" spans="2:6" x14ac:dyDescent="0.35">
      <c r="B42" s="163" t="s">
        <v>3004</v>
      </c>
      <c r="C42" s="163" t="s">
        <v>531</v>
      </c>
      <c r="D42" s="163" t="s">
        <v>3004</v>
      </c>
      <c r="E42" s="164" t="s">
        <v>83</v>
      </c>
      <c r="F42" s="165"/>
    </row>
    <row r="43" spans="2:6" x14ac:dyDescent="0.35">
      <c r="B43" s="163" t="s">
        <v>3005</v>
      </c>
      <c r="C43" s="163" t="s">
        <v>1</v>
      </c>
      <c r="D43" s="163" t="s">
        <v>3005</v>
      </c>
      <c r="E43" s="164" t="s">
        <v>83</v>
      </c>
      <c r="F43" s="165"/>
    </row>
    <row r="44" spans="2:6" x14ac:dyDescent="0.35">
      <c r="B44" s="163" t="s">
        <v>3006</v>
      </c>
      <c r="C44" s="163" t="s">
        <v>1</v>
      </c>
      <c r="D44" s="163" t="s">
        <v>3006</v>
      </c>
      <c r="E44" s="164" t="s">
        <v>83</v>
      </c>
      <c r="F44" s="165"/>
    </row>
    <row r="45" spans="2:6" x14ac:dyDescent="0.35">
      <c r="B45" s="163" t="s">
        <v>2950</v>
      </c>
      <c r="C45" s="163" t="s">
        <v>77</v>
      </c>
      <c r="D45" s="163" t="s">
        <v>2950</v>
      </c>
      <c r="E45" s="164" t="s">
        <v>83</v>
      </c>
      <c r="F45" s="165"/>
    </row>
    <row r="46" spans="2:6" x14ac:dyDescent="0.35">
      <c r="B46" s="163" t="s">
        <v>2966</v>
      </c>
      <c r="C46" s="163" t="s">
        <v>1</v>
      </c>
      <c r="D46" s="163" t="s">
        <v>2966</v>
      </c>
      <c r="E46" s="164" t="s">
        <v>83</v>
      </c>
      <c r="F46" s="165"/>
    </row>
    <row r="47" spans="2:6" x14ac:dyDescent="0.35">
      <c r="B47" s="163" t="s">
        <v>2818</v>
      </c>
      <c r="C47" s="163" t="s">
        <v>531</v>
      </c>
      <c r="D47" s="163" t="s">
        <v>2818</v>
      </c>
      <c r="E47" s="164" t="s">
        <v>3376</v>
      </c>
      <c r="F47" s="165"/>
    </row>
    <row r="48" spans="2:6" x14ac:dyDescent="0.35">
      <c r="B48" s="163" t="s">
        <v>3007</v>
      </c>
      <c r="C48" s="163" t="s">
        <v>954</v>
      </c>
      <c r="D48" s="163" t="s">
        <v>3007</v>
      </c>
      <c r="E48" s="164">
        <v>0.72473200000000004</v>
      </c>
      <c r="F48" s="165"/>
    </row>
    <row r="49" spans="2:6" x14ac:dyDescent="0.35">
      <c r="B49" s="163" t="s">
        <v>3008</v>
      </c>
      <c r="C49" s="163" t="s">
        <v>77</v>
      </c>
      <c r="D49" s="163" t="s">
        <v>3008</v>
      </c>
      <c r="E49" s="164">
        <v>1.6923000000000001E-2</v>
      </c>
      <c r="F49" s="165"/>
    </row>
    <row r="50" spans="2:6" x14ac:dyDescent="0.35">
      <c r="B50" s="163" t="s">
        <v>3009</v>
      </c>
      <c r="C50" s="163" t="s">
        <v>531</v>
      </c>
      <c r="D50" s="163" t="s">
        <v>3009</v>
      </c>
      <c r="E50" s="164" t="s">
        <v>3391</v>
      </c>
      <c r="F50" s="165"/>
    </row>
    <row r="51" spans="2:6" x14ac:dyDescent="0.35">
      <c r="B51" s="163" t="s">
        <v>3010</v>
      </c>
      <c r="C51" s="163" t="s">
        <v>1</v>
      </c>
      <c r="D51" s="163" t="s">
        <v>3010</v>
      </c>
      <c r="E51" s="164" t="s">
        <v>83</v>
      </c>
      <c r="F51" s="165"/>
    </row>
    <row r="52" spans="2:6" x14ac:dyDescent="0.35">
      <c r="B52" s="163" t="s">
        <v>3011</v>
      </c>
      <c r="C52" s="163" t="s">
        <v>531</v>
      </c>
      <c r="D52" s="163" t="s">
        <v>3011</v>
      </c>
      <c r="E52" s="164" t="s">
        <v>3392</v>
      </c>
      <c r="F52" s="165"/>
    </row>
    <row r="53" spans="2:6" x14ac:dyDescent="0.35">
      <c r="B53" s="163" t="s">
        <v>3012</v>
      </c>
      <c r="C53" s="163" t="s">
        <v>1</v>
      </c>
      <c r="D53" s="163" t="s">
        <v>3012</v>
      </c>
      <c r="E53" s="164" t="s">
        <v>83</v>
      </c>
      <c r="F53" s="165"/>
    </row>
    <row r="54" spans="2:6" x14ac:dyDescent="0.35">
      <c r="B54" s="163" t="s">
        <v>3013</v>
      </c>
      <c r="C54" s="163" t="s">
        <v>531</v>
      </c>
      <c r="D54" s="163" t="s">
        <v>3013</v>
      </c>
      <c r="E54" s="164" t="s">
        <v>3383</v>
      </c>
      <c r="F54" s="165"/>
    </row>
    <row r="55" spans="2:6" x14ac:dyDescent="0.35">
      <c r="B55" s="163" t="s">
        <v>2557</v>
      </c>
      <c r="C55" s="163" t="s">
        <v>1</v>
      </c>
      <c r="D55" s="163" t="s">
        <v>2557</v>
      </c>
      <c r="E55" s="164" t="s">
        <v>83</v>
      </c>
      <c r="F55" s="165"/>
    </row>
    <row r="56" spans="2:6" x14ac:dyDescent="0.35">
      <c r="B56" s="163" t="s">
        <v>3014</v>
      </c>
      <c r="C56" s="163" t="s">
        <v>531</v>
      </c>
      <c r="D56" s="163" t="s">
        <v>3014</v>
      </c>
      <c r="E56" s="164" t="s">
        <v>3387</v>
      </c>
      <c r="F56" s="165"/>
    </row>
    <row r="57" spans="2:6" x14ac:dyDescent="0.35">
      <c r="B57" s="163" t="s">
        <v>3015</v>
      </c>
      <c r="C57" s="163" t="s">
        <v>1</v>
      </c>
      <c r="D57" s="163" t="s">
        <v>3015</v>
      </c>
      <c r="E57" s="164">
        <v>1</v>
      </c>
      <c r="F57" s="165"/>
    </row>
    <row r="58" spans="2:6" x14ac:dyDescent="0.35">
      <c r="B58" s="163" t="s">
        <v>3016</v>
      </c>
      <c r="C58" s="163" t="s">
        <v>1</v>
      </c>
      <c r="D58" s="163" t="s">
        <v>3016</v>
      </c>
      <c r="E58" s="164" t="s">
        <v>83</v>
      </c>
      <c r="F58" s="165"/>
    </row>
    <row r="59" spans="2:6" x14ac:dyDescent="0.35">
      <c r="B59" s="163" t="s">
        <v>3017</v>
      </c>
      <c r="C59" s="163" t="s">
        <v>77</v>
      </c>
      <c r="D59" s="163" t="s">
        <v>3017</v>
      </c>
      <c r="E59" s="164" t="s">
        <v>83</v>
      </c>
      <c r="F59" s="165"/>
    </row>
    <row r="60" spans="2:6" x14ac:dyDescent="0.35">
      <c r="B60" s="163" t="s">
        <v>3018</v>
      </c>
      <c r="C60" s="163" t="s">
        <v>2</v>
      </c>
      <c r="D60" s="163" t="s">
        <v>3018</v>
      </c>
      <c r="E60" s="164" t="s">
        <v>83</v>
      </c>
      <c r="F60" s="165"/>
    </row>
    <row r="61" spans="2:6" x14ac:dyDescent="0.35">
      <c r="B61" s="163" t="s">
        <v>3019</v>
      </c>
      <c r="C61" s="163" t="s">
        <v>1</v>
      </c>
      <c r="D61" s="163" t="s">
        <v>3019</v>
      </c>
      <c r="E61" s="164" t="s">
        <v>83</v>
      </c>
      <c r="F61" s="165"/>
    </row>
    <row r="62" spans="2:6" x14ac:dyDescent="0.35">
      <c r="B62" s="163" t="s">
        <v>3020</v>
      </c>
      <c r="C62" s="163" t="s">
        <v>1</v>
      </c>
      <c r="D62" s="163" t="s">
        <v>3020</v>
      </c>
      <c r="E62" s="164">
        <v>0</v>
      </c>
      <c r="F62" s="165"/>
    </row>
    <row r="63" spans="2:6" x14ac:dyDescent="0.35">
      <c r="B63" s="163" t="s">
        <v>3021</v>
      </c>
      <c r="C63" s="163" t="s">
        <v>2</v>
      </c>
      <c r="D63" s="163" t="s">
        <v>3021</v>
      </c>
      <c r="E63" s="164" t="s">
        <v>83</v>
      </c>
      <c r="F63" s="165"/>
    </row>
    <row r="64" spans="2:6" x14ac:dyDescent="0.35">
      <c r="B64" s="163" t="s">
        <v>3022</v>
      </c>
      <c r="C64" s="163" t="s">
        <v>531</v>
      </c>
      <c r="D64" s="163" t="s">
        <v>3022</v>
      </c>
      <c r="E64" s="164" t="s">
        <v>83</v>
      </c>
      <c r="F64" s="165"/>
    </row>
    <row r="65" spans="2:6" x14ac:dyDescent="0.35">
      <c r="B65" s="163" t="s">
        <v>3023</v>
      </c>
      <c r="C65" s="163" t="s">
        <v>531</v>
      </c>
      <c r="D65" s="163" t="s">
        <v>3023</v>
      </c>
      <c r="E65" s="164" t="s">
        <v>3383</v>
      </c>
      <c r="F65" s="165"/>
    </row>
    <row r="66" spans="2:6" x14ac:dyDescent="0.35">
      <c r="B66" s="163" t="s">
        <v>3024</v>
      </c>
      <c r="C66" s="163" t="s">
        <v>2</v>
      </c>
      <c r="D66" s="163" t="s">
        <v>3024</v>
      </c>
      <c r="E66" s="164" t="s">
        <v>83</v>
      </c>
      <c r="F66" s="165"/>
    </row>
    <row r="67" spans="2:6" x14ac:dyDescent="0.35">
      <c r="B67" s="163" t="s">
        <v>3025</v>
      </c>
      <c r="C67" s="163" t="s">
        <v>1</v>
      </c>
      <c r="D67" s="163" t="s">
        <v>3025</v>
      </c>
      <c r="E67" s="164" t="s">
        <v>83</v>
      </c>
      <c r="F67" s="165"/>
    </row>
    <row r="68" spans="2:6" x14ac:dyDescent="0.35">
      <c r="B68" s="163" t="s">
        <v>3026</v>
      </c>
      <c r="C68" s="163" t="s">
        <v>1</v>
      </c>
      <c r="D68" s="163" t="s">
        <v>3026</v>
      </c>
      <c r="E68" s="164" t="s">
        <v>83</v>
      </c>
      <c r="F68" s="165"/>
    </row>
    <row r="69" spans="2:6" x14ac:dyDescent="0.35">
      <c r="B69" s="163" t="s">
        <v>3027</v>
      </c>
      <c r="C69" s="163" t="s">
        <v>531</v>
      </c>
      <c r="D69" s="163" t="s">
        <v>3027</v>
      </c>
      <c r="E69" s="164" t="s">
        <v>3383</v>
      </c>
      <c r="F69" s="165"/>
    </row>
    <row r="70" spans="2:6" x14ac:dyDescent="0.35">
      <c r="B70" s="163" t="s">
        <v>3028</v>
      </c>
      <c r="C70" s="163" t="s">
        <v>2</v>
      </c>
      <c r="D70" s="163" t="s">
        <v>3028</v>
      </c>
      <c r="E70" s="164" t="s">
        <v>83</v>
      </c>
      <c r="F70" s="165"/>
    </row>
    <row r="71" spans="2:6" x14ac:dyDescent="0.35">
      <c r="B71" s="163" t="s">
        <v>3029</v>
      </c>
      <c r="C71" s="163" t="s">
        <v>1</v>
      </c>
      <c r="D71" s="163" t="s">
        <v>3029</v>
      </c>
      <c r="E71" s="164" t="s">
        <v>83</v>
      </c>
      <c r="F71" s="165"/>
    </row>
    <row r="72" spans="2:6" x14ac:dyDescent="0.35">
      <c r="B72" s="163" t="s">
        <v>2910</v>
      </c>
      <c r="C72" s="163" t="s">
        <v>77</v>
      </c>
      <c r="D72" s="163" t="s">
        <v>2910</v>
      </c>
      <c r="E72" s="164">
        <v>22.1</v>
      </c>
      <c r="F72" s="165"/>
    </row>
    <row r="73" spans="2:6" x14ac:dyDescent="0.35">
      <c r="B73" s="163" t="s">
        <v>3030</v>
      </c>
      <c r="C73" s="163" t="s">
        <v>531</v>
      </c>
      <c r="D73" s="163" t="s">
        <v>3030</v>
      </c>
      <c r="E73" s="164" t="s">
        <v>3393</v>
      </c>
      <c r="F73" s="165"/>
    </row>
    <row r="74" spans="2:6" x14ac:dyDescent="0.35">
      <c r="B74" s="163" t="s">
        <v>2289</v>
      </c>
      <c r="C74" s="163" t="s">
        <v>1</v>
      </c>
      <c r="D74" s="163" t="s">
        <v>2289</v>
      </c>
      <c r="E74" s="164">
        <v>0</v>
      </c>
      <c r="F74" s="165"/>
    </row>
    <row r="75" spans="2:6" x14ac:dyDescent="0.35">
      <c r="B75" s="163" t="s">
        <v>2969</v>
      </c>
      <c r="C75" s="163" t="s">
        <v>1</v>
      </c>
      <c r="D75" s="163" t="s">
        <v>2969</v>
      </c>
      <c r="E75" s="164">
        <v>0</v>
      </c>
      <c r="F75" s="165"/>
    </row>
    <row r="76" spans="2:6" x14ac:dyDescent="0.35">
      <c r="B76" s="163" t="s">
        <v>2274</v>
      </c>
      <c r="C76" s="163" t="s">
        <v>2</v>
      </c>
      <c r="D76" s="163" t="s">
        <v>2274</v>
      </c>
      <c r="E76" s="164" t="s">
        <v>83</v>
      </c>
      <c r="F76" s="165"/>
    </row>
    <row r="77" spans="2:6" x14ac:dyDescent="0.35">
      <c r="B77" s="163" t="s">
        <v>2273</v>
      </c>
      <c r="C77" s="163" t="s">
        <v>1</v>
      </c>
      <c r="D77" s="163" t="s">
        <v>2273</v>
      </c>
      <c r="E77" s="164">
        <v>0</v>
      </c>
      <c r="F77" s="165"/>
    </row>
    <row r="78" spans="2:6" x14ac:dyDescent="0.35">
      <c r="B78" s="163" t="s">
        <v>3031</v>
      </c>
      <c r="C78" s="163" t="s">
        <v>2</v>
      </c>
      <c r="D78" s="163" t="s">
        <v>3031</v>
      </c>
      <c r="E78" s="164" t="s">
        <v>83</v>
      </c>
      <c r="F78" s="165"/>
    </row>
    <row r="79" spans="2:6" x14ac:dyDescent="0.35">
      <c r="B79" s="163" t="s">
        <v>2264</v>
      </c>
      <c r="C79" s="163" t="s">
        <v>1</v>
      </c>
      <c r="D79" s="163" t="s">
        <v>2264</v>
      </c>
      <c r="E79" s="164" t="s">
        <v>83</v>
      </c>
      <c r="F79" s="165"/>
    </row>
    <row r="80" spans="2:6" x14ac:dyDescent="0.35">
      <c r="B80" s="163" t="s">
        <v>2340</v>
      </c>
      <c r="C80" s="163" t="s">
        <v>2</v>
      </c>
      <c r="D80" s="163" t="s">
        <v>2340</v>
      </c>
      <c r="E80" s="164" t="s">
        <v>83</v>
      </c>
      <c r="F80" s="165"/>
    </row>
    <row r="81" spans="2:6" x14ac:dyDescent="0.35">
      <c r="B81" s="163" t="s">
        <v>2339</v>
      </c>
      <c r="C81" s="163" t="s">
        <v>1</v>
      </c>
      <c r="D81" s="163" t="s">
        <v>2339</v>
      </c>
      <c r="E81" s="164">
        <v>0</v>
      </c>
      <c r="F81" s="165"/>
    </row>
    <row r="82" spans="2:6" x14ac:dyDescent="0.35">
      <c r="B82" s="163" t="s">
        <v>2342</v>
      </c>
      <c r="C82" s="163" t="s">
        <v>2</v>
      </c>
      <c r="D82" s="163" t="s">
        <v>2342</v>
      </c>
      <c r="E82" s="164" t="s">
        <v>83</v>
      </c>
      <c r="F82" s="165"/>
    </row>
    <row r="83" spans="2:6" x14ac:dyDescent="0.35">
      <c r="B83" s="163" t="s">
        <v>2341</v>
      </c>
      <c r="C83" s="163" t="s">
        <v>1</v>
      </c>
      <c r="D83" s="163" t="s">
        <v>2341</v>
      </c>
      <c r="E83" s="164">
        <v>0</v>
      </c>
      <c r="F83" s="165"/>
    </row>
    <row r="84" spans="2:6" x14ac:dyDescent="0.35">
      <c r="B84" s="163" t="s">
        <v>2267</v>
      </c>
      <c r="C84" s="163" t="s">
        <v>2</v>
      </c>
      <c r="D84" s="163" t="s">
        <v>2267</v>
      </c>
      <c r="E84" s="164" t="s">
        <v>83</v>
      </c>
      <c r="F84" s="165"/>
    </row>
    <row r="85" spans="2:6" x14ac:dyDescent="0.35">
      <c r="B85" s="163" t="s">
        <v>2266</v>
      </c>
      <c r="C85" s="163" t="s">
        <v>1</v>
      </c>
      <c r="D85" s="163" t="s">
        <v>2266</v>
      </c>
      <c r="E85" s="164">
        <v>0</v>
      </c>
      <c r="F85" s="165"/>
    </row>
    <row r="86" spans="2:6" x14ac:dyDescent="0.35">
      <c r="B86" s="163" t="s">
        <v>2336</v>
      </c>
      <c r="C86" s="163" t="s">
        <v>2</v>
      </c>
      <c r="D86" s="163" t="s">
        <v>2336</v>
      </c>
      <c r="E86" s="164" t="s">
        <v>83</v>
      </c>
      <c r="F86" s="165"/>
    </row>
    <row r="87" spans="2:6" x14ac:dyDescent="0.35">
      <c r="B87" s="163" t="s">
        <v>2335</v>
      </c>
      <c r="C87" s="163" t="s">
        <v>1</v>
      </c>
      <c r="D87" s="163" t="s">
        <v>2335</v>
      </c>
      <c r="E87" s="164">
        <v>0</v>
      </c>
      <c r="F87" s="165"/>
    </row>
    <row r="88" spans="2:6" x14ac:dyDescent="0.35">
      <c r="B88" s="163" t="s">
        <v>2310</v>
      </c>
      <c r="C88" s="163" t="s">
        <v>2</v>
      </c>
      <c r="D88" s="163" t="s">
        <v>2310</v>
      </c>
      <c r="E88" s="164" t="s">
        <v>83</v>
      </c>
      <c r="F88" s="165"/>
    </row>
    <row r="89" spans="2:6" x14ac:dyDescent="0.35">
      <c r="B89" s="163" t="s">
        <v>2309</v>
      </c>
      <c r="C89" s="163" t="s">
        <v>1</v>
      </c>
      <c r="D89" s="163" t="s">
        <v>2309</v>
      </c>
      <c r="E89" s="164">
        <v>0</v>
      </c>
      <c r="F89" s="165"/>
    </row>
    <row r="90" spans="2:6" x14ac:dyDescent="0.35">
      <c r="B90" s="163" t="s">
        <v>2300</v>
      </c>
      <c r="C90" s="163" t="s">
        <v>2</v>
      </c>
      <c r="D90" s="163" t="s">
        <v>2300</v>
      </c>
      <c r="E90" s="164" t="s">
        <v>83</v>
      </c>
      <c r="F90" s="165"/>
    </row>
    <row r="91" spans="2:6" x14ac:dyDescent="0.35">
      <c r="B91" s="163" t="s">
        <v>2299</v>
      </c>
      <c r="C91" s="163" t="s">
        <v>1</v>
      </c>
      <c r="D91" s="163" t="s">
        <v>2299</v>
      </c>
      <c r="E91" s="164">
        <v>0</v>
      </c>
      <c r="F91" s="165"/>
    </row>
    <row r="92" spans="2:6" x14ac:dyDescent="0.35">
      <c r="B92" s="163" t="s">
        <v>2271</v>
      </c>
      <c r="C92" s="163" t="s">
        <v>2</v>
      </c>
      <c r="D92" s="163" t="s">
        <v>2271</v>
      </c>
      <c r="E92" s="164" t="s">
        <v>83</v>
      </c>
      <c r="F92" s="165"/>
    </row>
    <row r="93" spans="2:6" x14ac:dyDescent="0.35">
      <c r="B93" s="163" t="s">
        <v>2270</v>
      </c>
      <c r="C93" s="163" t="s">
        <v>1</v>
      </c>
      <c r="D93" s="163" t="s">
        <v>2270</v>
      </c>
      <c r="E93" s="164">
        <v>0</v>
      </c>
      <c r="F93" s="165"/>
    </row>
    <row r="94" spans="2:6" x14ac:dyDescent="0.35">
      <c r="B94" s="163" t="s">
        <v>2272</v>
      </c>
      <c r="C94" s="163" t="s">
        <v>2</v>
      </c>
      <c r="D94" s="163" t="s">
        <v>2272</v>
      </c>
      <c r="E94" s="164" t="s">
        <v>83</v>
      </c>
      <c r="F94" s="165"/>
    </row>
    <row r="95" spans="2:6" x14ac:dyDescent="0.35">
      <c r="B95" s="163" t="s">
        <v>1920</v>
      </c>
      <c r="C95" s="163" t="s">
        <v>1</v>
      </c>
      <c r="D95" s="163" t="s">
        <v>1920</v>
      </c>
      <c r="E95" s="164">
        <v>0</v>
      </c>
      <c r="F95" s="165"/>
    </row>
    <row r="96" spans="2:6" x14ac:dyDescent="0.35">
      <c r="B96" s="163" t="s">
        <v>2278</v>
      </c>
      <c r="C96" s="163" t="s">
        <v>2</v>
      </c>
      <c r="D96" s="163" t="s">
        <v>2278</v>
      </c>
      <c r="E96" s="164" t="s">
        <v>83</v>
      </c>
      <c r="F96" s="165"/>
    </row>
    <row r="97" spans="2:6" x14ac:dyDescent="0.35">
      <c r="B97" s="163" t="s">
        <v>2277</v>
      </c>
      <c r="C97" s="163" t="s">
        <v>1</v>
      </c>
      <c r="D97" s="163" t="s">
        <v>2277</v>
      </c>
      <c r="E97" s="164">
        <v>0</v>
      </c>
      <c r="F97" s="165"/>
    </row>
    <row r="98" spans="2:6" x14ac:dyDescent="0.35">
      <c r="B98" s="163" t="s">
        <v>2312</v>
      </c>
      <c r="C98" s="163" t="s">
        <v>2</v>
      </c>
      <c r="D98" s="163" t="s">
        <v>2312</v>
      </c>
      <c r="E98" s="164" t="s">
        <v>83</v>
      </c>
      <c r="F98" s="165"/>
    </row>
    <row r="99" spans="2:6" x14ac:dyDescent="0.35">
      <c r="B99" s="163" t="s">
        <v>2311</v>
      </c>
      <c r="C99" s="163" t="s">
        <v>1</v>
      </c>
      <c r="D99" s="163" t="s">
        <v>2311</v>
      </c>
      <c r="E99" s="164">
        <v>0</v>
      </c>
      <c r="F99" s="165"/>
    </row>
    <row r="100" spans="2:6" x14ac:dyDescent="0.35">
      <c r="B100" s="163" t="s">
        <v>2344</v>
      </c>
      <c r="C100" s="163" t="s">
        <v>2</v>
      </c>
      <c r="D100" s="163" t="s">
        <v>2344</v>
      </c>
      <c r="E100" s="164" t="s">
        <v>83</v>
      </c>
      <c r="F100" s="165"/>
    </row>
    <row r="101" spans="2:6" x14ac:dyDescent="0.35">
      <c r="B101" s="163" t="s">
        <v>2343</v>
      </c>
      <c r="C101" s="163" t="s">
        <v>1</v>
      </c>
      <c r="D101" s="163" t="s">
        <v>2343</v>
      </c>
      <c r="E101" s="164">
        <v>0</v>
      </c>
      <c r="F101" s="165"/>
    </row>
    <row r="102" spans="2:6" x14ac:dyDescent="0.35">
      <c r="B102" s="163" t="s">
        <v>2280</v>
      </c>
      <c r="C102" s="163" t="s">
        <v>2</v>
      </c>
      <c r="D102" s="163" t="s">
        <v>2280</v>
      </c>
      <c r="E102" s="164" t="s">
        <v>83</v>
      </c>
      <c r="F102" s="165"/>
    </row>
    <row r="103" spans="2:6" x14ac:dyDescent="0.35">
      <c r="B103" s="163" t="s">
        <v>2279</v>
      </c>
      <c r="C103" s="163" t="s">
        <v>1</v>
      </c>
      <c r="D103" s="163" t="s">
        <v>2279</v>
      </c>
      <c r="E103" s="164">
        <v>0</v>
      </c>
      <c r="F103" s="165"/>
    </row>
    <row r="104" spans="2:6" x14ac:dyDescent="0.35">
      <c r="B104" s="163" t="s">
        <v>2314</v>
      </c>
      <c r="C104" s="163" t="s">
        <v>2</v>
      </c>
      <c r="D104" s="163" t="s">
        <v>2314</v>
      </c>
      <c r="E104" s="164" t="s">
        <v>83</v>
      </c>
      <c r="F104" s="165"/>
    </row>
    <row r="105" spans="2:6" x14ac:dyDescent="0.35">
      <c r="B105" s="163" t="s">
        <v>2313</v>
      </c>
      <c r="C105" s="163" t="s">
        <v>1</v>
      </c>
      <c r="D105" s="163" t="s">
        <v>2313</v>
      </c>
      <c r="E105" s="164">
        <v>0</v>
      </c>
      <c r="F105" s="165"/>
    </row>
    <row r="106" spans="2:6" x14ac:dyDescent="0.35">
      <c r="B106" s="163" t="s">
        <v>2282</v>
      </c>
      <c r="C106" s="163" t="s">
        <v>2</v>
      </c>
      <c r="D106" s="163" t="s">
        <v>2282</v>
      </c>
      <c r="E106" s="164" t="s">
        <v>83</v>
      </c>
      <c r="F106" s="165"/>
    </row>
    <row r="107" spans="2:6" x14ac:dyDescent="0.35">
      <c r="B107" s="163" t="s">
        <v>2281</v>
      </c>
      <c r="C107" s="163" t="s">
        <v>1</v>
      </c>
      <c r="D107" s="163" t="s">
        <v>2281</v>
      </c>
      <c r="E107" s="164">
        <v>0</v>
      </c>
      <c r="F107" s="165"/>
    </row>
    <row r="108" spans="2:6" x14ac:dyDescent="0.35">
      <c r="B108" s="163" t="s">
        <v>2316</v>
      </c>
      <c r="C108" s="163" t="s">
        <v>2</v>
      </c>
      <c r="D108" s="163" t="s">
        <v>2316</v>
      </c>
      <c r="E108" s="164" t="s">
        <v>83</v>
      </c>
      <c r="F108" s="165"/>
    </row>
    <row r="109" spans="2:6" x14ac:dyDescent="0.35">
      <c r="B109" s="163" t="s">
        <v>2315</v>
      </c>
      <c r="C109" s="163" t="s">
        <v>1</v>
      </c>
      <c r="D109" s="163" t="s">
        <v>2315</v>
      </c>
      <c r="E109" s="164">
        <v>0</v>
      </c>
      <c r="F109" s="165"/>
    </row>
    <row r="110" spans="2:6" x14ac:dyDescent="0.35">
      <c r="B110" s="163" t="s">
        <v>2304</v>
      </c>
      <c r="C110" s="163" t="s">
        <v>2</v>
      </c>
      <c r="D110" s="163" t="s">
        <v>2304</v>
      </c>
      <c r="E110" s="164" t="s">
        <v>83</v>
      </c>
      <c r="F110" s="165"/>
    </row>
    <row r="111" spans="2:6" x14ac:dyDescent="0.35">
      <c r="B111" s="163" t="s">
        <v>2303</v>
      </c>
      <c r="C111" s="163" t="s">
        <v>1</v>
      </c>
      <c r="D111" s="163" t="s">
        <v>2303</v>
      </c>
      <c r="E111" s="164">
        <v>0</v>
      </c>
      <c r="F111" s="165"/>
    </row>
    <row r="112" spans="2:6" x14ac:dyDescent="0.35">
      <c r="B112" s="163" t="s">
        <v>2286</v>
      </c>
      <c r="C112" s="163" t="s">
        <v>2</v>
      </c>
      <c r="D112" s="163" t="s">
        <v>2286</v>
      </c>
      <c r="E112" s="164" t="s">
        <v>83</v>
      </c>
      <c r="F112" s="165"/>
    </row>
    <row r="113" spans="2:6" x14ac:dyDescent="0.35">
      <c r="B113" s="163" t="s">
        <v>2285</v>
      </c>
      <c r="C113" s="163" t="s">
        <v>1</v>
      </c>
      <c r="D113" s="163" t="s">
        <v>2285</v>
      </c>
      <c r="E113" s="164">
        <v>0</v>
      </c>
      <c r="F113" s="165"/>
    </row>
    <row r="114" spans="2:6" x14ac:dyDescent="0.35">
      <c r="B114" s="163" t="s">
        <v>2288</v>
      </c>
      <c r="C114" s="163" t="s">
        <v>2</v>
      </c>
      <c r="D114" s="163" t="s">
        <v>2288</v>
      </c>
      <c r="E114" s="164" t="s">
        <v>83</v>
      </c>
      <c r="F114" s="165"/>
    </row>
    <row r="115" spans="2:6" x14ac:dyDescent="0.35">
      <c r="B115" s="163" t="s">
        <v>2287</v>
      </c>
      <c r="C115" s="163" t="s">
        <v>1</v>
      </c>
      <c r="D115" s="163" t="s">
        <v>2287</v>
      </c>
      <c r="E115" s="164">
        <v>0</v>
      </c>
      <c r="F115" s="165"/>
    </row>
    <row r="116" spans="2:6" x14ac:dyDescent="0.35">
      <c r="B116" s="163" t="s">
        <v>2318</v>
      </c>
      <c r="C116" s="163" t="s">
        <v>2</v>
      </c>
      <c r="D116" s="163" t="s">
        <v>2318</v>
      </c>
      <c r="E116" s="164" t="s">
        <v>83</v>
      </c>
      <c r="F116" s="165"/>
    </row>
    <row r="117" spans="2:6" x14ac:dyDescent="0.35">
      <c r="B117" s="163" t="s">
        <v>2317</v>
      </c>
      <c r="C117" s="163" t="s">
        <v>1</v>
      </c>
      <c r="D117" s="163" t="s">
        <v>2317</v>
      </c>
      <c r="E117" s="164">
        <v>0</v>
      </c>
      <c r="F117" s="165"/>
    </row>
    <row r="118" spans="2:6" x14ac:dyDescent="0.35">
      <c r="B118" s="163" t="s">
        <v>2320</v>
      </c>
      <c r="C118" s="163" t="s">
        <v>2</v>
      </c>
      <c r="D118" s="163" t="s">
        <v>2320</v>
      </c>
      <c r="E118" s="164" t="s">
        <v>83</v>
      </c>
      <c r="F118" s="165"/>
    </row>
    <row r="119" spans="2:6" x14ac:dyDescent="0.35">
      <c r="B119" s="163" t="s">
        <v>2319</v>
      </c>
      <c r="C119" s="163" t="s">
        <v>1</v>
      </c>
      <c r="D119" s="163" t="s">
        <v>2319</v>
      </c>
      <c r="E119" s="164">
        <v>0</v>
      </c>
      <c r="F119" s="165"/>
    </row>
    <row r="120" spans="2:6" x14ac:dyDescent="0.35">
      <c r="B120" s="163" t="s">
        <v>2322</v>
      </c>
      <c r="C120" s="163" t="s">
        <v>2</v>
      </c>
      <c r="D120" s="163" t="s">
        <v>2322</v>
      </c>
      <c r="E120" s="164" t="s">
        <v>83</v>
      </c>
      <c r="F120" s="165"/>
    </row>
    <row r="121" spans="2:6" x14ac:dyDescent="0.35">
      <c r="B121" s="163" t="s">
        <v>2321</v>
      </c>
      <c r="C121" s="163" t="s">
        <v>1</v>
      </c>
      <c r="D121" s="163" t="s">
        <v>2321</v>
      </c>
      <c r="E121" s="164">
        <v>0</v>
      </c>
      <c r="F121" s="165"/>
    </row>
    <row r="122" spans="2:6" x14ac:dyDescent="0.35">
      <c r="B122" s="163" t="s">
        <v>2324</v>
      </c>
      <c r="C122" s="163" t="s">
        <v>2</v>
      </c>
      <c r="D122" s="163" t="s">
        <v>2324</v>
      </c>
      <c r="E122" s="164" t="s">
        <v>83</v>
      </c>
      <c r="F122" s="165"/>
    </row>
    <row r="123" spans="2:6" x14ac:dyDescent="0.35">
      <c r="B123" s="163" t="s">
        <v>2323</v>
      </c>
      <c r="C123" s="163" t="s">
        <v>1</v>
      </c>
      <c r="D123" s="163" t="s">
        <v>2323</v>
      </c>
      <c r="E123" s="164">
        <v>0</v>
      </c>
      <c r="F123" s="165"/>
    </row>
    <row r="124" spans="2:6" x14ac:dyDescent="0.35">
      <c r="B124" s="163" t="s">
        <v>2326</v>
      </c>
      <c r="C124" s="163" t="s">
        <v>2</v>
      </c>
      <c r="D124" s="163" t="s">
        <v>2326</v>
      </c>
      <c r="E124" s="164" t="s">
        <v>83</v>
      </c>
      <c r="F124" s="165"/>
    </row>
    <row r="125" spans="2:6" x14ac:dyDescent="0.35">
      <c r="B125" s="163" t="s">
        <v>2325</v>
      </c>
      <c r="C125" s="163" t="s">
        <v>1</v>
      </c>
      <c r="D125" s="163" t="s">
        <v>2325</v>
      </c>
      <c r="E125" s="164">
        <v>0</v>
      </c>
      <c r="F125" s="165"/>
    </row>
    <row r="126" spans="2:6" x14ac:dyDescent="0.35">
      <c r="B126" s="163" t="s">
        <v>2328</v>
      </c>
      <c r="C126" s="163" t="s">
        <v>2</v>
      </c>
      <c r="D126" s="163" t="s">
        <v>2328</v>
      </c>
      <c r="E126" s="164" t="s">
        <v>83</v>
      </c>
      <c r="F126" s="165"/>
    </row>
    <row r="127" spans="2:6" x14ac:dyDescent="0.35">
      <c r="B127" s="163" t="s">
        <v>2327</v>
      </c>
      <c r="C127" s="163" t="s">
        <v>1</v>
      </c>
      <c r="D127" s="163" t="s">
        <v>2327</v>
      </c>
      <c r="E127" s="164">
        <v>0</v>
      </c>
      <c r="F127" s="165"/>
    </row>
    <row r="128" spans="2:6" x14ac:dyDescent="0.35">
      <c r="B128" s="163" t="s">
        <v>2292</v>
      </c>
      <c r="C128" s="163" t="s">
        <v>2</v>
      </c>
      <c r="D128" s="163" t="s">
        <v>2292</v>
      </c>
      <c r="E128" s="164" t="s">
        <v>83</v>
      </c>
      <c r="F128" s="165"/>
    </row>
    <row r="129" spans="2:6" x14ac:dyDescent="0.35">
      <c r="B129" s="163" t="s">
        <v>2291</v>
      </c>
      <c r="C129" s="163" t="s">
        <v>1</v>
      </c>
      <c r="D129" s="163" t="s">
        <v>2291</v>
      </c>
      <c r="E129" s="164">
        <v>0</v>
      </c>
      <c r="F129" s="165"/>
    </row>
    <row r="130" spans="2:6" x14ac:dyDescent="0.35">
      <c r="B130" s="163" t="s">
        <v>2330</v>
      </c>
      <c r="C130" s="163" t="s">
        <v>2</v>
      </c>
      <c r="D130" s="163" t="s">
        <v>2330</v>
      </c>
      <c r="E130" s="164" t="s">
        <v>83</v>
      </c>
      <c r="F130" s="165"/>
    </row>
    <row r="131" spans="2:6" x14ac:dyDescent="0.35">
      <c r="B131" s="163" t="s">
        <v>2329</v>
      </c>
      <c r="C131" s="163" t="s">
        <v>1</v>
      </c>
      <c r="D131" s="163" t="s">
        <v>2329</v>
      </c>
      <c r="E131" s="164">
        <v>0</v>
      </c>
      <c r="F131" s="165"/>
    </row>
    <row r="132" spans="2:6" x14ac:dyDescent="0.35">
      <c r="B132" s="163" t="s">
        <v>2294</v>
      </c>
      <c r="C132" s="163" t="s">
        <v>2</v>
      </c>
      <c r="D132" s="163" t="s">
        <v>2294</v>
      </c>
      <c r="E132" s="164" t="s">
        <v>83</v>
      </c>
      <c r="F132" s="165"/>
    </row>
    <row r="133" spans="2:6" x14ac:dyDescent="0.35">
      <c r="B133" s="163" t="s">
        <v>2293</v>
      </c>
      <c r="C133" s="163" t="s">
        <v>1</v>
      </c>
      <c r="D133" s="163" t="s">
        <v>2293</v>
      </c>
      <c r="E133" s="164">
        <v>0</v>
      </c>
      <c r="F133" s="165"/>
    </row>
    <row r="134" spans="2:6" x14ac:dyDescent="0.35">
      <c r="B134" s="163" t="s">
        <v>2332</v>
      </c>
      <c r="C134" s="163" t="s">
        <v>2</v>
      </c>
      <c r="D134" s="163" t="s">
        <v>2332</v>
      </c>
      <c r="E134" s="164" t="s">
        <v>83</v>
      </c>
      <c r="F134" s="165"/>
    </row>
    <row r="135" spans="2:6" x14ac:dyDescent="0.35">
      <c r="B135" s="163" t="s">
        <v>2331</v>
      </c>
      <c r="C135" s="163" t="s">
        <v>1</v>
      </c>
      <c r="D135" s="163" t="s">
        <v>2331</v>
      </c>
      <c r="E135" s="164">
        <v>0</v>
      </c>
      <c r="F135" s="165"/>
    </row>
    <row r="136" spans="2:6" x14ac:dyDescent="0.35">
      <c r="B136" s="163" t="s">
        <v>2298</v>
      </c>
      <c r="C136" s="163" t="s">
        <v>2</v>
      </c>
      <c r="D136" s="163" t="s">
        <v>2298</v>
      </c>
      <c r="E136" s="164" t="s">
        <v>83</v>
      </c>
      <c r="F136" s="165"/>
    </row>
    <row r="137" spans="2:6" x14ac:dyDescent="0.35">
      <c r="B137" s="163" t="s">
        <v>2297</v>
      </c>
      <c r="C137" s="163" t="s">
        <v>1</v>
      </c>
      <c r="D137" s="163" t="s">
        <v>2297</v>
      </c>
      <c r="E137" s="164">
        <v>0</v>
      </c>
      <c r="F137" s="165"/>
    </row>
    <row r="138" spans="2:6" x14ac:dyDescent="0.35">
      <c r="B138" s="163" t="s">
        <v>2338</v>
      </c>
      <c r="C138" s="163" t="s">
        <v>2</v>
      </c>
      <c r="D138" s="163" t="s">
        <v>2338</v>
      </c>
      <c r="E138" s="164" t="s">
        <v>83</v>
      </c>
      <c r="F138" s="165"/>
    </row>
    <row r="139" spans="2:6" x14ac:dyDescent="0.35">
      <c r="B139" s="163" t="s">
        <v>2337</v>
      </c>
      <c r="C139" s="163" t="s">
        <v>1</v>
      </c>
      <c r="D139" s="163" t="s">
        <v>2337</v>
      </c>
      <c r="E139" s="164">
        <v>0</v>
      </c>
      <c r="F139" s="165"/>
    </row>
    <row r="140" spans="2:6" x14ac:dyDescent="0.35">
      <c r="B140" s="163" t="s">
        <v>2302</v>
      </c>
      <c r="C140" s="163" t="s">
        <v>2</v>
      </c>
      <c r="D140" s="163" t="s">
        <v>2302</v>
      </c>
      <c r="E140" s="164" t="s">
        <v>83</v>
      </c>
      <c r="F140" s="165"/>
    </row>
    <row r="141" spans="2:6" x14ac:dyDescent="0.35">
      <c r="B141" s="163" t="s">
        <v>2301</v>
      </c>
      <c r="C141" s="163" t="s">
        <v>1</v>
      </c>
      <c r="D141" s="163" t="s">
        <v>2301</v>
      </c>
      <c r="E141" s="164">
        <v>0</v>
      </c>
      <c r="F141" s="165"/>
    </row>
    <row r="142" spans="2:6" x14ac:dyDescent="0.35">
      <c r="B142" s="163" t="s">
        <v>2334</v>
      </c>
      <c r="C142" s="163" t="s">
        <v>2</v>
      </c>
      <c r="D142" s="163" t="s">
        <v>2334</v>
      </c>
      <c r="E142" s="164" t="s">
        <v>83</v>
      </c>
      <c r="F142" s="165"/>
    </row>
    <row r="143" spans="2:6" x14ac:dyDescent="0.35">
      <c r="B143" s="163" t="s">
        <v>2333</v>
      </c>
      <c r="C143" s="163" t="s">
        <v>1</v>
      </c>
      <c r="D143" s="163" t="s">
        <v>2333</v>
      </c>
      <c r="E143" s="164">
        <v>0</v>
      </c>
      <c r="F143" s="165"/>
    </row>
    <row r="144" spans="2:6" x14ac:dyDescent="0.35">
      <c r="B144" s="163" t="s">
        <v>3032</v>
      </c>
      <c r="C144" s="163" t="s">
        <v>1</v>
      </c>
      <c r="D144" s="163" t="s">
        <v>3032</v>
      </c>
      <c r="E144" s="164" t="s">
        <v>83</v>
      </c>
      <c r="F144" s="165"/>
    </row>
    <row r="145" spans="2:6" x14ac:dyDescent="0.35">
      <c r="B145" s="163" t="s">
        <v>3033</v>
      </c>
      <c r="C145" s="163" t="s">
        <v>531</v>
      </c>
      <c r="D145" s="163" t="s">
        <v>3033</v>
      </c>
      <c r="E145" s="164" t="s">
        <v>3394</v>
      </c>
      <c r="F145" s="165"/>
    </row>
    <row r="146" spans="2:6" x14ac:dyDescent="0.35">
      <c r="B146" s="163" t="s">
        <v>3034</v>
      </c>
      <c r="C146" s="163" t="s">
        <v>1</v>
      </c>
      <c r="D146" s="163" t="s">
        <v>3034</v>
      </c>
      <c r="E146" s="164">
        <v>3</v>
      </c>
      <c r="F146" s="165"/>
    </row>
    <row r="147" spans="2:6" x14ac:dyDescent="0.35">
      <c r="B147" s="163" t="s">
        <v>3035</v>
      </c>
      <c r="C147" s="163" t="s">
        <v>1</v>
      </c>
      <c r="D147" s="163" t="s">
        <v>3035</v>
      </c>
      <c r="E147" s="164" t="s">
        <v>83</v>
      </c>
      <c r="F147" s="165"/>
    </row>
    <row r="148" spans="2:6" x14ac:dyDescent="0.35">
      <c r="B148" s="163" t="s">
        <v>3036</v>
      </c>
      <c r="C148" s="163" t="s">
        <v>1</v>
      </c>
      <c r="D148" s="163" t="s">
        <v>3036</v>
      </c>
      <c r="E148" s="164">
        <v>0</v>
      </c>
      <c r="F148" s="165"/>
    </row>
    <row r="149" spans="2:6" x14ac:dyDescent="0.35">
      <c r="B149" s="163" t="s">
        <v>3037</v>
      </c>
      <c r="C149" s="163" t="s">
        <v>531</v>
      </c>
      <c r="D149" s="163" t="s">
        <v>3037</v>
      </c>
      <c r="E149" s="164" t="s">
        <v>83</v>
      </c>
      <c r="F149" s="165"/>
    </row>
    <row r="150" spans="2:6" x14ac:dyDescent="0.35">
      <c r="B150" s="163" t="s">
        <v>3038</v>
      </c>
      <c r="C150" s="163" t="s">
        <v>1</v>
      </c>
      <c r="D150" s="163" t="s">
        <v>3038</v>
      </c>
      <c r="E150" s="164">
        <v>100</v>
      </c>
      <c r="F150" s="165"/>
    </row>
    <row r="151" spans="2:6" x14ac:dyDescent="0.35">
      <c r="B151" s="163" t="s">
        <v>3039</v>
      </c>
      <c r="C151" s="163" t="s">
        <v>1</v>
      </c>
      <c r="D151" s="163" t="s">
        <v>3039</v>
      </c>
      <c r="E151" s="164" t="s">
        <v>83</v>
      </c>
      <c r="F151" s="165"/>
    </row>
    <row r="152" spans="2:6" x14ac:dyDescent="0.35">
      <c r="B152" s="163" t="s">
        <v>3040</v>
      </c>
      <c r="C152" s="163" t="s">
        <v>1</v>
      </c>
      <c r="D152" s="163" t="s">
        <v>3040</v>
      </c>
      <c r="E152" s="164" t="s">
        <v>83</v>
      </c>
      <c r="F152" s="165"/>
    </row>
    <row r="153" spans="2:6" x14ac:dyDescent="0.35">
      <c r="B153" s="163" t="s">
        <v>3041</v>
      </c>
      <c r="C153" s="163" t="s">
        <v>1</v>
      </c>
      <c r="D153" s="163" t="s">
        <v>3041</v>
      </c>
      <c r="E153" s="164" t="s">
        <v>83</v>
      </c>
      <c r="F153" s="165"/>
    </row>
    <row r="154" spans="2:6" x14ac:dyDescent="0.35">
      <c r="B154" s="163" t="s">
        <v>3042</v>
      </c>
      <c r="C154" s="163" t="s">
        <v>1</v>
      </c>
      <c r="D154" s="163" t="s">
        <v>3042</v>
      </c>
      <c r="E154" s="164" t="s">
        <v>83</v>
      </c>
      <c r="F154" s="165"/>
    </row>
    <row r="155" spans="2:6" x14ac:dyDescent="0.35">
      <c r="B155" s="163" t="s">
        <v>3043</v>
      </c>
      <c r="C155" s="163" t="s">
        <v>1</v>
      </c>
      <c r="D155" s="163" t="s">
        <v>3043</v>
      </c>
      <c r="E155" s="164">
        <v>0</v>
      </c>
      <c r="F155" s="165"/>
    </row>
    <row r="156" spans="2:6" x14ac:dyDescent="0.35">
      <c r="B156" s="163" t="s">
        <v>3044</v>
      </c>
      <c r="C156" s="163" t="s">
        <v>531</v>
      </c>
      <c r="D156" s="163" t="s">
        <v>3044</v>
      </c>
      <c r="E156" s="164" t="s">
        <v>3395</v>
      </c>
      <c r="F156" s="165"/>
    </row>
    <row r="157" spans="2:6" x14ac:dyDescent="0.35">
      <c r="B157" s="163" t="s">
        <v>3045</v>
      </c>
      <c r="C157" s="163" t="s">
        <v>1</v>
      </c>
      <c r="D157" s="163" t="s">
        <v>3045</v>
      </c>
      <c r="E157" s="164">
        <v>3</v>
      </c>
      <c r="F157" s="165"/>
    </row>
    <row r="158" spans="2:6" x14ac:dyDescent="0.35">
      <c r="B158" s="163" t="s">
        <v>3046</v>
      </c>
      <c r="C158" s="163" t="s">
        <v>1</v>
      </c>
      <c r="D158" s="163" t="s">
        <v>3046</v>
      </c>
      <c r="E158" s="164" t="s">
        <v>83</v>
      </c>
      <c r="F158" s="165"/>
    </row>
    <row r="159" spans="2:6" x14ac:dyDescent="0.35">
      <c r="B159" s="163" t="s">
        <v>3047</v>
      </c>
      <c r="C159" s="163" t="s">
        <v>1</v>
      </c>
      <c r="D159" s="163" t="s">
        <v>3047</v>
      </c>
      <c r="E159" s="164" t="s">
        <v>83</v>
      </c>
      <c r="F159" s="165"/>
    </row>
    <row r="160" spans="2:6" x14ac:dyDescent="0.35">
      <c r="B160" s="163" t="s">
        <v>3048</v>
      </c>
      <c r="C160" s="163" t="s">
        <v>1</v>
      </c>
      <c r="D160" s="163" t="s">
        <v>3048</v>
      </c>
      <c r="E160" s="164" t="s">
        <v>83</v>
      </c>
      <c r="F160" s="165"/>
    </row>
    <row r="161" spans="2:6" x14ac:dyDescent="0.35">
      <c r="B161" s="163" t="s">
        <v>3049</v>
      </c>
      <c r="C161" s="163" t="s">
        <v>1</v>
      </c>
      <c r="D161" s="163" t="s">
        <v>3049</v>
      </c>
      <c r="E161" s="164" t="s">
        <v>83</v>
      </c>
      <c r="F161" s="165"/>
    </row>
    <row r="162" spans="2:6" x14ac:dyDescent="0.35">
      <c r="B162" s="163" t="s">
        <v>3050</v>
      </c>
      <c r="C162" s="163" t="s">
        <v>1</v>
      </c>
      <c r="D162" s="163" t="s">
        <v>3050</v>
      </c>
      <c r="E162" s="164" t="s">
        <v>83</v>
      </c>
      <c r="F162" s="165"/>
    </row>
    <row r="163" spans="2:6" x14ac:dyDescent="0.35">
      <c r="B163" s="163" t="s">
        <v>3051</v>
      </c>
      <c r="C163" s="163" t="s">
        <v>2</v>
      </c>
      <c r="D163" s="163" t="s">
        <v>3051</v>
      </c>
      <c r="E163" s="164" t="s">
        <v>83</v>
      </c>
      <c r="F163" s="165"/>
    </row>
    <row r="164" spans="2:6" x14ac:dyDescent="0.35">
      <c r="B164" s="163" t="s">
        <v>3052</v>
      </c>
      <c r="C164" s="163" t="s">
        <v>77</v>
      </c>
      <c r="D164" s="163" t="s">
        <v>3052</v>
      </c>
      <c r="E164" s="164" t="s">
        <v>83</v>
      </c>
      <c r="F164" s="165"/>
    </row>
    <row r="165" spans="2:6" x14ac:dyDescent="0.35">
      <c r="B165" s="163" t="s">
        <v>3053</v>
      </c>
      <c r="C165" s="163" t="s">
        <v>1</v>
      </c>
      <c r="D165" s="163" t="s">
        <v>3053</v>
      </c>
      <c r="E165" s="164" t="s">
        <v>83</v>
      </c>
      <c r="F165" s="165"/>
    </row>
    <row r="166" spans="2:6" x14ac:dyDescent="0.35">
      <c r="B166" s="163" t="s">
        <v>3054</v>
      </c>
      <c r="C166" s="163" t="s">
        <v>1</v>
      </c>
      <c r="D166" s="163" t="s">
        <v>3054</v>
      </c>
      <c r="E166" s="164" t="s">
        <v>83</v>
      </c>
      <c r="F166" s="165"/>
    </row>
    <row r="167" spans="2:6" x14ac:dyDescent="0.35">
      <c r="B167" s="163" t="s">
        <v>3055</v>
      </c>
      <c r="C167" s="163" t="s">
        <v>1</v>
      </c>
      <c r="D167" s="163" t="s">
        <v>3055</v>
      </c>
      <c r="E167" s="164" t="s">
        <v>83</v>
      </c>
      <c r="F167" s="165"/>
    </row>
    <row r="168" spans="2:6" x14ac:dyDescent="0.35">
      <c r="B168" s="163" t="s">
        <v>3056</v>
      </c>
      <c r="C168" s="163" t="s">
        <v>2539</v>
      </c>
      <c r="D168" s="163" t="s">
        <v>3056</v>
      </c>
      <c r="E168" s="164" t="s">
        <v>3396</v>
      </c>
      <c r="F168" s="165"/>
    </row>
    <row r="169" spans="2:6" x14ac:dyDescent="0.35">
      <c r="B169" s="163" t="s">
        <v>3057</v>
      </c>
      <c r="C169" s="163" t="s">
        <v>1</v>
      </c>
      <c r="D169" s="163" t="s">
        <v>3057</v>
      </c>
      <c r="E169" s="164" t="s">
        <v>83</v>
      </c>
      <c r="F169" s="165"/>
    </row>
    <row r="170" spans="2:6" x14ac:dyDescent="0.35">
      <c r="B170" s="163" t="s">
        <v>3058</v>
      </c>
      <c r="C170" s="163" t="s">
        <v>2</v>
      </c>
      <c r="D170" s="163" t="s">
        <v>3058</v>
      </c>
      <c r="E170" s="164">
        <v>43024</v>
      </c>
      <c r="F170" s="165"/>
    </row>
    <row r="171" spans="2:6" x14ac:dyDescent="0.35">
      <c r="B171" s="163" t="s">
        <v>3059</v>
      </c>
      <c r="C171" s="163" t="s">
        <v>1</v>
      </c>
      <c r="D171" s="163" t="s">
        <v>3059</v>
      </c>
      <c r="E171" s="164" t="s">
        <v>83</v>
      </c>
      <c r="F171" s="165"/>
    </row>
    <row r="172" spans="2:6" x14ac:dyDescent="0.35">
      <c r="B172" s="163" t="s">
        <v>3060</v>
      </c>
      <c r="C172" s="163" t="s">
        <v>1</v>
      </c>
      <c r="D172" s="163" t="s">
        <v>3060</v>
      </c>
      <c r="E172" s="164" t="s">
        <v>83</v>
      </c>
      <c r="F172" s="165"/>
    </row>
    <row r="173" spans="2:6" x14ac:dyDescent="0.35">
      <c r="B173" s="163" t="s">
        <v>3061</v>
      </c>
      <c r="C173" s="163" t="s">
        <v>1</v>
      </c>
      <c r="D173" s="163" t="s">
        <v>3061</v>
      </c>
      <c r="E173" s="164" t="s">
        <v>83</v>
      </c>
      <c r="F173" s="165"/>
    </row>
    <row r="174" spans="2:6" x14ac:dyDescent="0.35">
      <c r="B174" s="163" t="s">
        <v>3062</v>
      </c>
      <c r="C174" s="163" t="s">
        <v>1</v>
      </c>
      <c r="D174" s="163" t="s">
        <v>3062</v>
      </c>
      <c r="E174" s="164" t="s">
        <v>83</v>
      </c>
      <c r="F174" s="165"/>
    </row>
    <row r="175" spans="2:6" x14ac:dyDescent="0.35">
      <c r="B175" s="163" t="s">
        <v>2738</v>
      </c>
      <c r="C175" s="163" t="s">
        <v>1</v>
      </c>
      <c r="D175" s="163" t="s">
        <v>2738</v>
      </c>
      <c r="E175" s="164" t="s">
        <v>83</v>
      </c>
      <c r="F175" s="165"/>
    </row>
    <row r="176" spans="2:6" x14ac:dyDescent="0.35">
      <c r="B176" s="163" t="s">
        <v>3063</v>
      </c>
      <c r="C176" s="163" t="s">
        <v>531</v>
      </c>
      <c r="D176" s="163" t="s">
        <v>3063</v>
      </c>
      <c r="E176" s="164" t="s">
        <v>3397</v>
      </c>
      <c r="F176" s="165"/>
    </row>
    <row r="177" spans="2:6" x14ac:dyDescent="0.35">
      <c r="B177" s="163" t="s">
        <v>3064</v>
      </c>
      <c r="C177" s="163" t="s">
        <v>2</v>
      </c>
      <c r="D177" s="163" t="s">
        <v>3064</v>
      </c>
      <c r="E177" s="164" t="s">
        <v>83</v>
      </c>
      <c r="F177" s="165"/>
    </row>
    <row r="178" spans="2:6" x14ac:dyDescent="0.35">
      <c r="B178" s="163" t="s">
        <v>3065</v>
      </c>
      <c r="C178" s="163" t="s">
        <v>1</v>
      </c>
      <c r="D178" s="163" t="s">
        <v>3065</v>
      </c>
      <c r="E178" s="164" t="s">
        <v>83</v>
      </c>
      <c r="F178" s="165"/>
    </row>
    <row r="179" spans="2:6" x14ac:dyDescent="0.35">
      <c r="B179" s="163" t="s">
        <v>3066</v>
      </c>
      <c r="C179" s="163" t="s">
        <v>531</v>
      </c>
      <c r="D179" s="163" t="s">
        <v>3066</v>
      </c>
      <c r="E179" s="164" t="s">
        <v>3383</v>
      </c>
      <c r="F179" s="165"/>
    </row>
    <row r="180" spans="2:6" x14ac:dyDescent="0.35">
      <c r="B180" s="163" t="s">
        <v>3067</v>
      </c>
      <c r="C180" s="163" t="s">
        <v>531</v>
      </c>
      <c r="D180" s="163" t="s">
        <v>3067</v>
      </c>
      <c r="E180" s="164" t="s">
        <v>3398</v>
      </c>
      <c r="F180" s="165"/>
    </row>
    <row r="181" spans="2:6" x14ac:dyDescent="0.35">
      <c r="B181" s="163" t="s">
        <v>3068</v>
      </c>
      <c r="C181" s="163" t="s">
        <v>2</v>
      </c>
      <c r="D181" s="163" t="s">
        <v>3068</v>
      </c>
      <c r="E181" s="164" t="s">
        <v>83</v>
      </c>
      <c r="F181" s="165"/>
    </row>
    <row r="182" spans="2:6" x14ac:dyDescent="0.35">
      <c r="B182" s="163" t="s">
        <v>3069</v>
      </c>
      <c r="C182" s="163" t="s">
        <v>1</v>
      </c>
      <c r="D182" s="163" t="s">
        <v>3069</v>
      </c>
      <c r="E182" s="164" t="s">
        <v>83</v>
      </c>
      <c r="F182" s="165"/>
    </row>
    <row r="183" spans="2:6" x14ac:dyDescent="0.35">
      <c r="B183" s="163" t="s">
        <v>3070</v>
      </c>
      <c r="C183" s="163" t="s">
        <v>1</v>
      </c>
      <c r="D183" s="163" t="s">
        <v>3070</v>
      </c>
      <c r="E183" s="164" t="s">
        <v>83</v>
      </c>
      <c r="F183" s="165"/>
    </row>
    <row r="184" spans="2:6" x14ac:dyDescent="0.35">
      <c r="B184" s="163" t="s">
        <v>3071</v>
      </c>
      <c r="C184" s="163" t="s">
        <v>1</v>
      </c>
      <c r="D184" s="163" t="s">
        <v>3071</v>
      </c>
      <c r="E184" s="164" t="s">
        <v>83</v>
      </c>
      <c r="F184" s="165"/>
    </row>
    <row r="185" spans="2:6" x14ac:dyDescent="0.35">
      <c r="B185" s="163" t="s">
        <v>3072</v>
      </c>
      <c r="C185" s="163" t="s">
        <v>1</v>
      </c>
      <c r="D185" s="163" t="s">
        <v>3072</v>
      </c>
      <c r="E185" s="164" t="s">
        <v>83</v>
      </c>
      <c r="F185" s="165"/>
    </row>
    <row r="186" spans="2:6" x14ac:dyDescent="0.35">
      <c r="B186" s="163" t="s">
        <v>3073</v>
      </c>
      <c r="C186" s="163" t="s">
        <v>2539</v>
      </c>
      <c r="D186" s="163" t="s">
        <v>3073</v>
      </c>
      <c r="E186" s="164" t="s">
        <v>83</v>
      </c>
      <c r="F186" s="165"/>
    </row>
    <row r="187" spans="2:6" x14ac:dyDescent="0.35">
      <c r="B187" s="163" t="s">
        <v>3074</v>
      </c>
      <c r="C187" s="163" t="s">
        <v>2539</v>
      </c>
      <c r="D187" s="163" t="s">
        <v>3074</v>
      </c>
      <c r="E187" s="164" t="s">
        <v>3399</v>
      </c>
      <c r="F187" s="165"/>
    </row>
    <row r="188" spans="2:6" x14ac:dyDescent="0.35">
      <c r="B188" s="163" t="s">
        <v>3075</v>
      </c>
      <c r="C188" s="163" t="s">
        <v>2539</v>
      </c>
      <c r="D188" s="163" t="s">
        <v>3075</v>
      </c>
      <c r="E188" s="164" t="s">
        <v>83</v>
      </c>
      <c r="F188" s="165"/>
    </row>
    <row r="189" spans="2:6" x14ac:dyDescent="0.35">
      <c r="B189" s="163" t="s">
        <v>3076</v>
      </c>
      <c r="C189" s="163" t="s">
        <v>2539</v>
      </c>
      <c r="D189" s="163" t="s">
        <v>3076</v>
      </c>
      <c r="E189" s="164" t="s">
        <v>83</v>
      </c>
      <c r="F189" s="165"/>
    </row>
    <row r="190" spans="2:6" x14ac:dyDescent="0.35">
      <c r="B190" s="163" t="s">
        <v>3077</v>
      </c>
      <c r="C190" s="163" t="s">
        <v>77</v>
      </c>
      <c r="D190" s="163" t="s">
        <v>3077</v>
      </c>
      <c r="E190" s="164">
        <v>40</v>
      </c>
      <c r="F190" s="165"/>
    </row>
    <row r="191" spans="2:6" x14ac:dyDescent="0.35">
      <c r="B191" s="163" t="s">
        <v>3078</v>
      </c>
      <c r="C191" s="163" t="s">
        <v>77</v>
      </c>
      <c r="D191" s="163" t="s">
        <v>3078</v>
      </c>
      <c r="E191" s="164">
        <v>3.7</v>
      </c>
      <c r="F191" s="165"/>
    </row>
    <row r="192" spans="2:6" x14ac:dyDescent="0.35">
      <c r="B192" s="163" t="s">
        <v>3079</v>
      </c>
      <c r="C192" s="163" t="s">
        <v>77</v>
      </c>
      <c r="D192" s="163" t="s">
        <v>3079</v>
      </c>
      <c r="E192" s="164" t="s">
        <v>83</v>
      </c>
      <c r="F192" s="165"/>
    </row>
    <row r="193" spans="2:6" x14ac:dyDescent="0.35">
      <c r="B193" s="163" t="s">
        <v>3080</v>
      </c>
      <c r="C193" s="163" t="s">
        <v>2539</v>
      </c>
      <c r="D193" s="163" t="s">
        <v>3080</v>
      </c>
      <c r="E193" s="164" t="s">
        <v>83</v>
      </c>
      <c r="F193" s="165"/>
    </row>
    <row r="194" spans="2:6" x14ac:dyDescent="0.35">
      <c r="B194" s="163" t="s">
        <v>3081</v>
      </c>
      <c r="C194" s="163" t="s">
        <v>77</v>
      </c>
      <c r="D194" s="163" t="s">
        <v>3081</v>
      </c>
      <c r="E194" s="164" t="s">
        <v>83</v>
      </c>
      <c r="F194" s="165"/>
    </row>
    <row r="195" spans="2:6" x14ac:dyDescent="0.35">
      <c r="B195" s="163" t="s">
        <v>3082</v>
      </c>
      <c r="C195" s="163" t="s">
        <v>2539</v>
      </c>
      <c r="D195" s="163" t="s">
        <v>3082</v>
      </c>
      <c r="E195" s="164" t="s">
        <v>83</v>
      </c>
      <c r="F195" s="165"/>
    </row>
    <row r="196" spans="2:6" x14ac:dyDescent="0.35">
      <c r="B196" s="163" t="s">
        <v>3083</v>
      </c>
      <c r="C196" s="163" t="s">
        <v>531</v>
      </c>
      <c r="D196" s="163" t="s">
        <v>3083</v>
      </c>
      <c r="E196" s="164" t="s">
        <v>83</v>
      </c>
      <c r="F196" s="165"/>
    </row>
  </sheetData>
  <mergeCells count="1">
    <mergeCell ref="B5:F5"/>
  </mergeCells>
  <pageMargins left="0.7" right="0.7" top="0.75" bottom="0.75" header="0.3" footer="0.3"/>
  <pageSetup paperSize="9" orientation="portrait" horizontalDpi="90" verticalDpi="90"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35">
    <tabColor theme="9"/>
  </sheetPr>
  <dimension ref="A4:G36"/>
  <sheetViews>
    <sheetView showGridLines="0" zoomScale="90" zoomScaleNormal="90" workbookViewId="0"/>
  </sheetViews>
  <sheetFormatPr defaultColWidth="9.1796875" defaultRowHeight="14.5" x14ac:dyDescent="0.35"/>
  <cols>
    <col min="1" max="1" width="20.453125" style="28" bestFit="1" customWidth="1"/>
    <col min="2" max="2" width="26" style="21" bestFit="1" customWidth="1"/>
    <col min="3" max="3" width="12.54296875" style="21" bestFit="1" customWidth="1"/>
    <col min="4" max="4" width="26" style="21" bestFit="1" customWidth="1"/>
    <col min="5" max="5" width="38.26953125" style="4" bestFit="1" customWidth="1"/>
    <col min="6" max="6" width="13.1796875" style="21" bestFit="1" customWidth="1"/>
    <col min="7" max="16384" width="9.1796875" style="21"/>
  </cols>
  <sheetData>
    <row r="4" spans="1:7" ht="23.5" x14ac:dyDescent="0.55000000000000004">
      <c r="A4" s="43" t="s">
        <v>2003</v>
      </c>
      <c r="B4" s="7"/>
    </row>
    <row r="5" spans="1:7" s="1" customFormat="1" ht="20" thickBot="1" x14ac:dyDescent="0.4">
      <c r="A5" s="169" t="s">
        <v>2034</v>
      </c>
      <c r="B5" s="205"/>
      <c r="C5" s="205"/>
      <c r="D5" s="205"/>
      <c r="E5" s="205"/>
      <c r="F5" s="205"/>
      <c r="G5" s="8"/>
    </row>
    <row r="6" spans="1:7" ht="20" thickTop="1" x14ac:dyDescent="0.45">
      <c r="A6" s="70"/>
    </row>
    <row r="7" spans="1:7" ht="15" thickBot="1" x14ac:dyDescent="0.4">
      <c r="A7" s="71"/>
      <c r="B7" s="154" t="s">
        <v>5</v>
      </c>
      <c r="C7" s="154" t="s">
        <v>12</v>
      </c>
      <c r="D7" s="154" t="s">
        <v>4</v>
      </c>
      <c r="E7" s="157" t="s">
        <v>7</v>
      </c>
      <c r="F7" s="158" t="s">
        <v>9</v>
      </c>
    </row>
    <row r="8" spans="1:7" s="47" customFormat="1" x14ac:dyDescent="0.35">
      <c r="A8" s="29"/>
      <c r="B8" s="159" t="s">
        <v>2944</v>
      </c>
      <c r="C8" s="159" t="s">
        <v>1</v>
      </c>
      <c r="D8" s="159" t="s">
        <v>2944</v>
      </c>
      <c r="E8" s="161">
        <v>52</v>
      </c>
      <c r="F8" s="162"/>
    </row>
    <row r="9" spans="1:7" s="47" customFormat="1" x14ac:dyDescent="0.35">
      <c r="A9" s="29"/>
      <c r="B9" s="163" t="s">
        <v>40</v>
      </c>
      <c r="C9" s="163" t="s">
        <v>1</v>
      </c>
      <c r="D9" s="163" t="s">
        <v>40</v>
      </c>
      <c r="E9" s="164">
        <v>2462844</v>
      </c>
      <c r="F9" s="165"/>
    </row>
    <row r="10" spans="1:7" s="47" customFormat="1" x14ac:dyDescent="0.35">
      <c r="A10" s="29"/>
      <c r="B10" s="163" t="s">
        <v>127</v>
      </c>
      <c r="C10" s="163" t="s">
        <v>1</v>
      </c>
      <c r="D10" s="163" t="s">
        <v>127</v>
      </c>
      <c r="E10" s="164">
        <v>62</v>
      </c>
      <c r="F10" s="165"/>
    </row>
    <row r="11" spans="1:7" s="47" customFormat="1" x14ac:dyDescent="0.35">
      <c r="A11" s="119"/>
      <c r="B11" s="163" t="s">
        <v>2966</v>
      </c>
      <c r="C11" s="163" t="s">
        <v>1</v>
      </c>
      <c r="D11" s="163" t="s">
        <v>2966</v>
      </c>
      <c r="E11" s="164">
        <v>3</v>
      </c>
      <c r="F11" s="165"/>
    </row>
    <row r="12" spans="1:7" s="47" customFormat="1" x14ac:dyDescent="0.35">
      <c r="A12" s="29"/>
      <c r="B12" s="163" t="s">
        <v>2967</v>
      </c>
      <c r="C12" s="163" t="s">
        <v>531</v>
      </c>
      <c r="D12" s="163" t="s">
        <v>2967</v>
      </c>
      <c r="E12" s="164" t="s">
        <v>3376</v>
      </c>
      <c r="F12" s="165"/>
    </row>
    <row r="13" spans="1:7" s="47" customFormat="1" x14ac:dyDescent="0.35">
      <c r="A13" s="29"/>
      <c r="B13" s="163" t="s">
        <v>1702</v>
      </c>
      <c r="C13" s="163" t="s">
        <v>531</v>
      </c>
      <c r="D13" s="163" t="s">
        <v>1702</v>
      </c>
      <c r="E13" s="164" t="s">
        <v>1140</v>
      </c>
      <c r="F13" s="165"/>
    </row>
    <row r="14" spans="1:7" s="47" customFormat="1" x14ac:dyDescent="0.35">
      <c r="A14" s="29"/>
      <c r="B14" s="163" t="s">
        <v>1700</v>
      </c>
      <c r="C14" s="163" t="s">
        <v>531</v>
      </c>
      <c r="D14" s="163" t="s">
        <v>1700</v>
      </c>
      <c r="E14" s="164" t="s">
        <v>3377</v>
      </c>
      <c r="F14" s="165"/>
    </row>
    <row r="15" spans="1:7" s="47" customFormat="1" x14ac:dyDescent="0.35">
      <c r="A15" s="29"/>
      <c r="B15" s="163" t="s">
        <v>125</v>
      </c>
      <c r="C15" s="163" t="s">
        <v>531</v>
      </c>
      <c r="D15" s="163" t="s">
        <v>125</v>
      </c>
      <c r="E15" s="164" t="s">
        <v>3378</v>
      </c>
      <c r="F15" s="165"/>
    </row>
    <row r="16" spans="1:7" s="47" customFormat="1" x14ac:dyDescent="0.35">
      <c r="A16" s="29"/>
      <c r="B16" s="163" t="s">
        <v>1736</v>
      </c>
      <c r="C16" s="163" t="s">
        <v>531</v>
      </c>
      <c r="D16" s="163" t="s">
        <v>1736</v>
      </c>
      <c r="E16" s="164" t="s">
        <v>3379</v>
      </c>
      <c r="F16" s="165"/>
    </row>
    <row r="17" spans="1:6" s="47" customFormat="1" x14ac:dyDescent="0.35">
      <c r="A17" s="29"/>
      <c r="B17" s="163" t="s">
        <v>2968</v>
      </c>
      <c r="C17" s="163" t="s">
        <v>531</v>
      </c>
      <c r="D17" s="163" t="s">
        <v>2968</v>
      </c>
      <c r="E17" s="164" t="s">
        <v>1719</v>
      </c>
      <c r="F17" s="165"/>
    </row>
    <row r="18" spans="1:6" s="47" customFormat="1" x14ac:dyDescent="0.35">
      <c r="A18" s="29"/>
      <c r="B18" s="163" t="s">
        <v>2969</v>
      </c>
      <c r="C18" s="163" t="s">
        <v>1</v>
      </c>
      <c r="D18" s="163" t="s">
        <v>2969</v>
      </c>
      <c r="E18" s="164">
        <v>1</v>
      </c>
      <c r="F18" s="165"/>
    </row>
    <row r="19" spans="1:6" s="47" customFormat="1" x14ac:dyDescent="0.35">
      <c r="A19" s="29"/>
      <c r="B19" s="163" t="s">
        <v>2970</v>
      </c>
      <c r="C19" s="163" t="s">
        <v>2539</v>
      </c>
      <c r="D19" s="163" t="s">
        <v>2970</v>
      </c>
      <c r="E19" s="164" t="s">
        <v>3380</v>
      </c>
      <c r="F19" s="165"/>
    </row>
    <row r="20" spans="1:6" s="47" customFormat="1" x14ac:dyDescent="0.35">
      <c r="A20" s="29"/>
      <c r="B20" s="163" t="s">
        <v>2971</v>
      </c>
      <c r="C20" s="163" t="s">
        <v>2</v>
      </c>
      <c r="D20" s="163" t="s">
        <v>2971</v>
      </c>
      <c r="E20" s="164">
        <v>43718</v>
      </c>
      <c r="F20" s="165"/>
    </row>
    <row r="21" spans="1:6" s="47" customFormat="1" x14ac:dyDescent="0.35">
      <c r="A21" s="29"/>
      <c r="B21" s="163" t="s">
        <v>2972</v>
      </c>
      <c r="C21" s="163" t="s">
        <v>2539</v>
      </c>
      <c r="D21" s="163" t="s">
        <v>2972</v>
      </c>
      <c r="E21" s="164" t="s">
        <v>83</v>
      </c>
      <c r="F21" s="165"/>
    </row>
    <row r="22" spans="1:6" s="47" customFormat="1" x14ac:dyDescent="0.35">
      <c r="A22" s="29"/>
      <c r="B22" s="163" t="s">
        <v>2973</v>
      </c>
      <c r="C22" s="163" t="s">
        <v>2</v>
      </c>
      <c r="D22" s="163" t="s">
        <v>2973</v>
      </c>
      <c r="E22" s="164" t="s">
        <v>83</v>
      </c>
      <c r="F22" s="165"/>
    </row>
    <row r="23" spans="1:6" s="47" customFormat="1" x14ac:dyDescent="0.35">
      <c r="A23" s="29"/>
      <c r="B23" s="163" t="s">
        <v>2974</v>
      </c>
      <c r="C23" s="163" t="s">
        <v>2539</v>
      </c>
      <c r="D23" s="163" t="s">
        <v>2974</v>
      </c>
      <c r="E23" s="164" t="s">
        <v>3381</v>
      </c>
      <c r="F23" s="165"/>
    </row>
    <row r="24" spans="1:6" s="47" customFormat="1" x14ac:dyDescent="0.35">
      <c r="A24" s="29"/>
      <c r="B24" s="163" t="s">
        <v>1692</v>
      </c>
      <c r="C24" s="163" t="s">
        <v>2539</v>
      </c>
      <c r="D24" s="163" t="s">
        <v>1692</v>
      </c>
      <c r="E24" s="164" t="s">
        <v>3382</v>
      </c>
      <c r="F24" s="165"/>
    </row>
    <row r="25" spans="1:6" s="47" customFormat="1" x14ac:dyDescent="0.35">
      <c r="A25" s="29"/>
      <c r="B25" s="163" t="s">
        <v>2975</v>
      </c>
      <c r="C25" s="163" t="s">
        <v>2539</v>
      </c>
      <c r="D25" s="163" t="s">
        <v>2975</v>
      </c>
      <c r="E25" s="164" t="s">
        <v>83</v>
      </c>
      <c r="F25" s="165"/>
    </row>
    <row r="26" spans="1:6" x14ac:dyDescent="0.35">
      <c r="B26" s="163" t="s">
        <v>2976</v>
      </c>
      <c r="C26" s="163" t="s">
        <v>2539</v>
      </c>
      <c r="D26" s="163" t="s">
        <v>2976</v>
      </c>
      <c r="E26" s="164" t="s">
        <v>3383</v>
      </c>
      <c r="F26" s="165"/>
    </row>
    <row r="27" spans="1:6" x14ac:dyDescent="0.35">
      <c r="B27" s="163" t="s">
        <v>1932</v>
      </c>
      <c r="C27" s="163" t="s">
        <v>2539</v>
      </c>
      <c r="D27" s="163" t="s">
        <v>1932</v>
      </c>
      <c r="E27" s="164" t="s">
        <v>83</v>
      </c>
      <c r="F27" s="165"/>
    </row>
    <row r="28" spans="1:6" x14ac:dyDescent="0.35">
      <c r="B28" s="163" t="s">
        <v>1698</v>
      </c>
      <c r="C28" s="163" t="s">
        <v>2539</v>
      </c>
      <c r="D28" s="163" t="s">
        <v>1698</v>
      </c>
      <c r="E28" s="164" t="s">
        <v>83</v>
      </c>
      <c r="F28" s="165"/>
    </row>
    <row r="29" spans="1:6" x14ac:dyDescent="0.35">
      <c r="B29" s="163" t="s">
        <v>2977</v>
      </c>
      <c r="C29" s="163" t="s">
        <v>2539</v>
      </c>
      <c r="D29" s="163" t="s">
        <v>2977</v>
      </c>
      <c r="E29" s="164" t="s">
        <v>83</v>
      </c>
      <c r="F29" s="165"/>
    </row>
    <row r="30" spans="1:6" x14ac:dyDescent="0.35">
      <c r="B30" s="163" t="s">
        <v>2978</v>
      </c>
      <c r="C30" s="163" t="s">
        <v>2539</v>
      </c>
      <c r="D30" s="163" t="s">
        <v>2978</v>
      </c>
      <c r="E30" s="164" t="s">
        <v>83</v>
      </c>
      <c r="F30" s="165"/>
    </row>
    <row r="31" spans="1:6" x14ac:dyDescent="0.35">
      <c r="B31" s="163" t="s">
        <v>2979</v>
      </c>
      <c r="C31" s="163" t="s">
        <v>2539</v>
      </c>
      <c r="D31" s="163" t="s">
        <v>2979</v>
      </c>
      <c r="E31" s="164" t="s">
        <v>83</v>
      </c>
      <c r="F31" s="165"/>
    </row>
    <row r="32" spans="1:6" x14ac:dyDescent="0.35">
      <c r="B32" s="163" t="s">
        <v>2980</v>
      </c>
      <c r="C32" s="163" t="s">
        <v>2539</v>
      </c>
      <c r="D32" s="163" t="s">
        <v>2980</v>
      </c>
      <c r="E32" s="164" t="s">
        <v>83</v>
      </c>
      <c r="F32" s="165"/>
    </row>
    <row r="33" spans="2:6" x14ac:dyDescent="0.35">
      <c r="B33" s="163" t="s">
        <v>2981</v>
      </c>
      <c r="C33" s="163" t="s">
        <v>2539</v>
      </c>
      <c r="D33" s="163" t="s">
        <v>2981</v>
      </c>
      <c r="E33" s="164" t="s">
        <v>83</v>
      </c>
      <c r="F33" s="165"/>
    </row>
    <row r="34" spans="2:6" x14ac:dyDescent="0.35">
      <c r="B34" s="163" t="s">
        <v>2982</v>
      </c>
      <c r="C34" s="163" t="s">
        <v>2539</v>
      </c>
      <c r="D34" s="163" t="s">
        <v>2982</v>
      </c>
      <c r="E34" s="164" t="s">
        <v>83</v>
      </c>
      <c r="F34" s="165"/>
    </row>
    <row r="35" spans="2:6" x14ac:dyDescent="0.35">
      <c r="B35" s="163" t="s">
        <v>2983</v>
      </c>
      <c r="C35" s="163" t="s">
        <v>2539</v>
      </c>
      <c r="D35" s="163" t="s">
        <v>2983</v>
      </c>
      <c r="E35" s="164" t="s">
        <v>83</v>
      </c>
      <c r="F35" s="165"/>
    </row>
    <row r="36" spans="2:6" x14ac:dyDescent="0.35">
      <c r="B36" s="163" t="s">
        <v>1912</v>
      </c>
      <c r="C36" s="163" t="s">
        <v>531</v>
      </c>
      <c r="D36" s="163" t="s">
        <v>1912</v>
      </c>
      <c r="E36" s="164" t="s">
        <v>83</v>
      </c>
      <c r="F36" s="165"/>
    </row>
  </sheetData>
  <mergeCells count="1">
    <mergeCell ref="B5:F5"/>
  </mergeCells>
  <pageMargins left="0.7" right="0.7" top="0.75" bottom="0.75" header="0.3" footer="0.3"/>
  <pageSetup paperSize="9" orientation="portrait" horizontalDpi="90" verticalDpi="90"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36">
    <tabColor theme="9"/>
  </sheetPr>
  <dimension ref="A4:G37"/>
  <sheetViews>
    <sheetView showGridLines="0" zoomScale="90" zoomScaleNormal="90" workbookViewId="0"/>
  </sheetViews>
  <sheetFormatPr defaultColWidth="9.1796875" defaultRowHeight="14.5" x14ac:dyDescent="0.35"/>
  <cols>
    <col min="1" max="1" width="27.81640625" style="28" bestFit="1" customWidth="1"/>
    <col min="2" max="2" width="41.7265625" style="21" bestFit="1" customWidth="1"/>
    <col min="3" max="3" width="12.54296875" style="21" bestFit="1" customWidth="1"/>
    <col min="4" max="4" width="41.7265625" style="21" bestFit="1" customWidth="1"/>
    <col min="5" max="5" width="14.26953125" style="4" bestFit="1" customWidth="1"/>
    <col min="6" max="6" width="13.1796875" style="21" bestFit="1" customWidth="1"/>
    <col min="7" max="16384" width="9.1796875" style="21"/>
  </cols>
  <sheetData>
    <row r="4" spans="1:7" ht="23.5" x14ac:dyDescent="0.55000000000000004">
      <c r="A4" s="43" t="s">
        <v>2003</v>
      </c>
      <c r="B4" s="7"/>
    </row>
    <row r="5" spans="1:7" s="1" customFormat="1" ht="20" thickBot="1" x14ac:dyDescent="0.4">
      <c r="A5" s="169" t="s">
        <v>2035</v>
      </c>
      <c r="B5" s="205"/>
      <c r="C5" s="205"/>
      <c r="D5" s="205"/>
      <c r="E5" s="205"/>
      <c r="F5" s="205"/>
      <c r="G5" s="8"/>
    </row>
    <row r="6" spans="1:7" ht="20" thickTop="1" x14ac:dyDescent="0.45">
      <c r="A6" s="70"/>
    </row>
    <row r="7" spans="1:7" ht="15" thickBot="1" x14ac:dyDescent="0.4">
      <c r="A7" s="71"/>
      <c r="B7" s="154" t="s">
        <v>5</v>
      </c>
      <c r="C7" s="154" t="s">
        <v>12</v>
      </c>
      <c r="D7" s="154" t="s">
        <v>4</v>
      </c>
      <c r="E7" s="157" t="s">
        <v>7</v>
      </c>
      <c r="F7" s="158" t="s">
        <v>9</v>
      </c>
    </row>
    <row r="8" spans="1:7" s="47" customFormat="1" x14ac:dyDescent="0.35">
      <c r="A8" s="29"/>
      <c r="B8" s="159" t="s">
        <v>40</v>
      </c>
      <c r="C8" s="159" t="s">
        <v>1</v>
      </c>
      <c r="D8" s="159" t="s">
        <v>40</v>
      </c>
      <c r="E8" s="161">
        <v>29</v>
      </c>
      <c r="F8" s="162"/>
    </row>
    <row r="9" spans="1:7" s="47" customFormat="1" x14ac:dyDescent="0.35">
      <c r="A9" s="29"/>
      <c r="B9" s="163" t="s">
        <v>2887</v>
      </c>
      <c r="C9" s="163" t="s">
        <v>1</v>
      </c>
      <c r="D9" s="163" t="s">
        <v>2887</v>
      </c>
      <c r="E9" s="164">
        <v>47</v>
      </c>
      <c r="F9" s="165"/>
    </row>
    <row r="10" spans="1:7" s="47" customFormat="1" x14ac:dyDescent="0.35">
      <c r="A10" s="29"/>
      <c r="B10" s="163" t="s">
        <v>2481</v>
      </c>
      <c r="C10" s="163" t="s">
        <v>531</v>
      </c>
      <c r="D10" s="163" t="s">
        <v>2481</v>
      </c>
      <c r="E10" s="164" t="s">
        <v>3368</v>
      </c>
      <c r="F10" s="165"/>
    </row>
    <row r="11" spans="1:7" s="47" customFormat="1" x14ac:dyDescent="0.35">
      <c r="A11" s="119"/>
      <c r="B11" s="163" t="s">
        <v>873</v>
      </c>
      <c r="C11" s="163" t="s">
        <v>2539</v>
      </c>
      <c r="D11" s="163" t="s">
        <v>873</v>
      </c>
      <c r="E11" s="164" t="s">
        <v>3369</v>
      </c>
      <c r="F11" s="165"/>
    </row>
    <row r="12" spans="1:7" s="47" customFormat="1" x14ac:dyDescent="0.35">
      <c r="A12" s="29"/>
      <c r="B12" s="163" t="s">
        <v>1691</v>
      </c>
      <c r="C12" s="163" t="s">
        <v>2539</v>
      </c>
      <c r="D12" s="163" t="s">
        <v>1691</v>
      </c>
      <c r="E12" s="164">
        <v>4</v>
      </c>
      <c r="F12" s="165"/>
    </row>
    <row r="13" spans="1:7" s="47" customFormat="1" x14ac:dyDescent="0.35">
      <c r="A13" s="29"/>
      <c r="B13" s="163" t="s">
        <v>2949</v>
      </c>
      <c r="C13" s="163" t="s">
        <v>531</v>
      </c>
      <c r="D13" s="163" t="s">
        <v>2949</v>
      </c>
      <c r="E13" s="164" t="s">
        <v>3370</v>
      </c>
      <c r="F13" s="165"/>
    </row>
    <row r="14" spans="1:7" s="47" customFormat="1" x14ac:dyDescent="0.35">
      <c r="A14" s="29"/>
      <c r="B14" s="163" t="s">
        <v>2950</v>
      </c>
      <c r="C14" s="163" t="s">
        <v>531</v>
      </c>
      <c r="D14" s="163" t="s">
        <v>2950</v>
      </c>
      <c r="E14" s="164" t="s">
        <v>3371</v>
      </c>
      <c r="F14" s="165"/>
    </row>
    <row r="15" spans="1:7" s="47" customFormat="1" x14ac:dyDescent="0.35">
      <c r="A15" s="29"/>
      <c r="B15" s="163" t="s">
        <v>1913</v>
      </c>
      <c r="C15" s="163" t="s">
        <v>531</v>
      </c>
      <c r="D15" s="163" t="s">
        <v>1913</v>
      </c>
      <c r="E15" s="164" t="s">
        <v>3372</v>
      </c>
      <c r="F15" s="165"/>
    </row>
    <row r="16" spans="1:7" s="47" customFormat="1" x14ac:dyDescent="0.35">
      <c r="A16" s="29"/>
      <c r="B16" s="163" t="s">
        <v>1700</v>
      </c>
      <c r="C16" s="163" t="s">
        <v>531</v>
      </c>
      <c r="D16" s="163" t="s">
        <v>1700</v>
      </c>
      <c r="E16" s="164" t="s">
        <v>3373</v>
      </c>
      <c r="F16" s="165"/>
    </row>
    <row r="17" spans="1:6" s="47" customFormat="1" x14ac:dyDescent="0.35">
      <c r="A17" s="29"/>
      <c r="B17" s="163" t="s">
        <v>1701</v>
      </c>
      <c r="C17" s="163" t="s">
        <v>531</v>
      </c>
      <c r="D17" s="163" t="s">
        <v>1701</v>
      </c>
      <c r="E17" s="164" t="s">
        <v>3373</v>
      </c>
      <c r="F17" s="165"/>
    </row>
    <row r="18" spans="1:6" s="47" customFormat="1" x14ac:dyDescent="0.35">
      <c r="A18" s="29"/>
      <c r="B18" s="163" t="s">
        <v>1702</v>
      </c>
      <c r="C18" s="163" t="s">
        <v>531</v>
      </c>
      <c r="D18" s="163" t="s">
        <v>1702</v>
      </c>
      <c r="E18" s="164" t="s">
        <v>2088</v>
      </c>
      <c r="F18" s="165"/>
    </row>
    <row r="19" spans="1:6" s="47" customFormat="1" x14ac:dyDescent="0.35">
      <c r="A19" s="29"/>
      <c r="B19" s="163" t="s">
        <v>139</v>
      </c>
      <c r="C19" s="163" t="s">
        <v>531</v>
      </c>
      <c r="D19" s="163" t="s">
        <v>139</v>
      </c>
      <c r="E19" s="164" t="s">
        <v>185</v>
      </c>
      <c r="F19" s="165"/>
    </row>
    <row r="20" spans="1:6" s="47" customFormat="1" x14ac:dyDescent="0.35">
      <c r="A20" s="29"/>
      <c r="B20" s="163" t="s">
        <v>2951</v>
      </c>
      <c r="C20" s="163" t="s">
        <v>531</v>
      </c>
      <c r="D20" s="163" t="s">
        <v>2951</v>
      </c>
      <c r="E20" s="164" t="s">
        <v>3374</v>
      </c>
      <c r="F20" s="165"/>
    </row>
    <row r="21" spans="1:6" s="47" customFormat="1" x14ac:dyDescent="0.35">
      <c r="A21" s="29"/>
      <c r="B21" s="163" t="s">
        <v>2952</v>
      </c>
      <c r="C21" s="163" t="s">
        <v>2</v>
      </c>
      <c r="D21" s="163" t="s">
        <v>2952</v>
      </c>
      <c r="E21" s="164">
        <v>43941</v>
      </c>
      <c r="F21" s="165"/>
    </row>
    <row r="22" spans="1:6" s="47" customFormat="1" x14ac:dyDescent="0.35">
      <c r="A22" s="29"/>
      <c r="B22" s="163" t="s">
        <v>1684</v>
      </c>
      <c r="C22" s="163" t="s">
        <v>531</v>
      </c>
      <c r="D22" s="163" t="s">
        <v>1684</v>
      </c>
      <c r="E22" s="164" t="s">
        <v>83</v>
      </c>
      <c r="F22" s="165"/>
    </row>
    <row r="23" spans="1:6" s="47" customFormat="1" x14ac:dyDescent="0.35">
      <c r="A23" s="29"/>
      <c r="B23" s="163" t="s">
        <v>1685</v>
      </c>
      <c r="C23" s="163" t="s">
        <v>531</v>
      </c>
      <c r="D23" s="163" t="s">
        <v>1685</v>
      </c>
      <c r="E23" s="164" t="s">
        <v>83</v>
      </c>
      <c r="F23" s="165"/>
    </row>
    <row r="24" spans="1:6" s="47" customFormat="1" x14ac:dyDescent="0.35">
      <c r="A24" s="29"/>
      <c r="B24" s="163" t="s">
        <v>2953</v>
      </c>
      <c r="C24" s="163" t="s">
        <v>531</v>
      </c>
      <c r="D24" s="163" t="s">
        <v>2953</v>
      </c>
      <c r="E24" s="164" t="s">
        <v>3375</v>
      </c>
      <c r="F24" s="165"/>
    </row>
    <row r="25" spans="1:6" s="47" customFormat="1" x14ac:dyDescent="0.35">
      <c r="A25" s="29"/>
      <c r="B25" s="163" t="s">
        <v>2954</v>
      </c>
      <c r="C25" s="163" t="s">
        <v>531</v>
      </c>
      <c r="D25" s="163" t="s">
        <v>2954</v>
      </c>
      <c r="E25" s="164">
        <v>0</v>
      </c>
      <c r="F25" s="165"/>
    </row>
    <row r="26" spans="1:6" x14ac:dyDescent="0.35">
      <c r="B26" s="163" t="s">
        <v>2955</v>
      </c>
      <c r="C26" s="163" t="s">
        <v>531</v>
      </c>
      <c r="D26" s="163" t="s">
        <v>2955</v>
      </c>
      <c r="E26" s="164">
        <v>0</v>
      </c>
      <c r="F26" s="165"/>
    </row>
    <row r="27" spans="1:6" x14ac:dyDescent="0.35">
      <c r="B27" s="163" t="s">
        <v>2956</v>
      </c>
      <c r="C27" s="163" t="s">
        <v>531</v>
      </c>
      <c r="D27" s="163" t="s">
        <v>2956</v>
      </c>
      <c r="E27" s="164">
        <v>0</v>
      </c>
      <c r="F27" s="165"/>
    </row>
    <row r="28" spans="1:6" x14ac:dyDescent="0.35">
      <c r="B28" s="163" t="s">
        <v>2957</v>
      </c>
      <c r="C28" s="163" t="s">
        <v>531</v>
      </c>
      <c r="D28" s="163" t="s">
        <v>2957</v>
      </c>
      <c r="E28" s="164">
        <v>0</v>
      </c>
      <c r="F28" s="165"/>
    </row>
    <row r="29" spans="1:6" x14ac:dyDescent="0.35">
      <c r="B29" s="163" t="s">
        <v>2958</v>
      </c>
      <c r="C29" s="163" t="s">
        <v>531</v>
      </c>
      <c r="D29" s="163" t="s">
        <v>2958</v>
      </c>
      <c r="E29" s="164">
        <v>0</v>
      </c>
      <c r="F29" s="165"/>
    </row>
    <row r="30" spans="1:6" x14ac:dyDescent="0.35">
      <c r="B30" s="163" t="s">
        <v>2565</v>
      </c>
      <c r="C30" s="163" t="s">
        <v>531</v>
      </c>
      <c r="D30" s="163" t="s">
        <v>2565</v>
      </c>
      <c r="E30" s="164">
        <v>5</v>
      </c>
      <c r="F30" s="165"/>
    </row>
    <row r="31" spans="1:6" x14ac:dyDescent="0.35">
      <c r="B31" s="163" t="s">
        <v>2959</v>
      </c>
      <c r="C31" s="163" t="s">
        <v>531</v>
      </c>
      <c r="D31" s="163" t="s">
        <v>2959</v>
      </c>
      <c r="E31" s="164">
        <v>0</v>
      </c>
      <c r="F31" s="165"/>
    </row>
    <row r="32" spans="1:6" x14ac:dyDescent="0.35">
      <c r="B32" s="163" t="s">
        <v>2960</v>
      </c>
      <c r="C32" s="163" t="s">
        <v>531</v>
      </c>
      <c r="D32" s="163" t="s">
        <v>2960</v>
      </c>
      <c r="E32" s="164">
        <v>0</v>
      </c>
      <c r="F32" s="165"/>
    </row>
    <row r="33" spans="2:6" x14ac:dyDescent="0.35">
      <c r="B33" s="163" t="s">
        <v>2961</v>
      </c>
      <c r="C33" s="163" t="s">
        <v>531</v>
      </c>
      <c r="D33" s="163" t="s">
        <v>2961</v>
      </c>
      <c r="E33" s="164">
        <v>1</v>
      </c>
      <c r="F33" s="165"/>
    </row>
    <row r="34" spans="2:6" x14ac:dyDescent="0.35">
      <c r="B34" s="163" t="s">
        <v>2962</v>
      </c>
      <c r="C34" s="163" t="s">
        <v>531</v>
      </c>
      <c r="D34" s="163" t="s">
        <v>2962</v>
      </c>
      <c r="E34" s="164">
        <v>1</v>
      </c>
      <c r="F34" s="165"/>
    </row>
    <row r="35" spans="2:6" x14ac:dyDescent="0.35">
      <c r="B35" s="163" t="s">
        <v>2963</v>
      </c>
      <c r="C35" s="163" t="s">
        <v>531</v>
      </c>
      <c r="D35" s="163" t="s">
        <v>2963</v>
      </c>
      <c r="E35" s="164">
        <v>0</v>
      </c>
      <c r="F35" s="165"/>
    </row>
    <row r="36" spans="2:6" x14ac:dyDescent="0.35">
      <c r="B36" s="163" t="s">
        <v>2964</v>
      </c>
      <c r="C36" s="163" t="s">
        <v>531</v>
      </c>
      <c r="D36" s="163" t="s">
        <v>2964</v>
      </c>
      <c r="E36" s="164">
        <v>0</v>
      </c>
      <c r="F36" s="165"/>
    </row>
    <row r="37" spans="2:6" x14ac:dyDescent="0.35">
      <c r="B37" s="163" t="s">
        <v>2965</v>
      </c>
      <c r="C37" s="163" t="s">
        <v>531</v>
      </c>
      <c r="D37" s="163" t="s">
        <v>2965</v>
      </c>
      <c r="E37" s="164">
        <v>0</v>
      </c>
      <c r="F37" s="165"/>
    </row>
  </sheetData>
  <mergeCells count="1">
    <mergeCell ref="B5:F5"/>
  </mergeCells>
  <pageMargins left="0.7" right="0.7" top="0.75" bottom="0.75" header="0.3" footer="0.3"/>
  <pageSetup paperSize="9" orientation="portrait" horizontalDpi="90" verticalDpi="90"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37">
    <tabColor theme="9"/>
  </sheetPr>
  <dimension ref="A4:G16"/>
  <sheetViews>
    <sheetView showGridLines="0" zoomScale="90" zoomScaleNormal="90" workbookViewId="0"/>
  </sheetViews>
  <sheetFormatPr defaultColWidth="9.1796875" defaultRowHeight="14.5" x14ac:dyDescent="0.35"/>
  <cols>
    <col min="1" max="1" width="36.26953125" style="28" bestFit="1" customWidth="1"/>
    <col min="2" max="2" width="23.453125" style="21" bestFit="1" customWidth="1"/>
    <col min="3" max="3" width="12.54296875" style="21" bestFit="1" customWidth="1"/>
    <col min="4" max="4" width="23.453125" style="21" bestFit="1" customWidth="1"/>
    <col min="5" max="5" width="12.81640625" style="4" bestFit="1" customWidth="1"/>
    <col min="6" max="6" width="13.1796875" style="21" bestFit="1" customWidth="1"/>
    <col min="7" max="16384" width="9.1796875" style="21"/>
  </cols>
  <sheetData>
    <row r="4" spans="1:7" ht="23.5" x14ac:dyDescent="0.55000000000000004">
      <c r="A4" s="43" t="s">
        <v>2003</v>
      </c>
      <c r="B4" s="7"/>
    </row>
    <row r="5" spans="1:7" s="1" customFormat="1" ht="20" thickBot="1" x14ac:dyDescent="0.4">
      <c r="A5" s="169" t="s">
        <v>2036</v>
      </c>
      <c r="B5" s="205"/>
      <c r="C5" s="205"/>
      <c r="D5" s="205"/>
      <c r="E5" s="205"/>
      <c r="F5" s="205"/>
      <c r="G5" s="8"/>
    </row>
    <row r="6" spans="1:7" ht="20" thickTop="1" x14ac:dyDescent="0.45">
      <c r="A6" s="70"/>
    </row>
    <row r="7" spans="1:7" ht="15" thickBot="1" x14ac:dyDescent="0.4">
      <c r="A7" s="71"/>
      <c r="B7" s="154" t="s">
        <v>5</v>
      </c>
      <c r="C7" s="154" t="s">
        <v>12</v>
      </c>
      <c r="D7" s="154" t="s">
        <v>4</v>
      </c>
      <c r="E7" s="157" t="s">
        <v>7</v>
      </c>
      <c r="F7" s="158" t="s">
        <v>9</v>
      </c>
    </row>
    <row r="8" spans="1:7" s="47" customFormat="1" x14ac:dyDescent="0.35">
      <c r="A8" s="29"/>
      <c r="B8" s="159" t="s">
        <v>2945</v>
      </c>
      <c r="C8" s="159" t="s">
        <v>531</v>
      </c>
      <c r="D8" s="159" t="s">
        <v>2945</v>
      </c>
      <c r="E8" s="161" t="s">
        <v>179</v>
      </c>
      <c r="F8" s="162"/>
    </row>
    <row r="9" spans="1:7" s="47" customFormat="1" x14ac:dyDescent="0.35">
      <c r="A9" s="29"/>
      <c r="B9" s="163" t="s">
        <v>2946</v>
      </c>
      <c r="C9" s="163" t="s">
        <v>531</v>
      </c>
      <c r="D9" s="163" t="s">
        <v>2946</v>
      </c>
      <c r="E9" s="164" t="s">
        <v>3367</v>
      </c>
      <c r="F9" s="165"/>
    </row>
    <row r="10" spans="1:7" s="47" customFormat="1" x14ac:dyDescent="0.35">
      <c r="A10" s="29"/>
      <c r="B10" s="163" t="s">
        <v>2947</v>
      </c>
      <c r="C10" s="163" t="s">
        <v>531</v>
      </c>
      <c r="D10" s="163" t="s">
        <v>2947</v>
      </c>
      <c r="E10" s="164" t="s">
        <v>8</v>
      </c>
      <c r="F10" s="165"/>
    </row>
    <row r="11" spans="1:7" s="47" customFormat="1" x14ac:dyDescent="0.35">
      <c r="A11" s="119"/>
      <c r="B11" s="163" t="s">
        <v>2948</v>
      </c>
      <c r="C11" s="163" t="s">
        <v>2</v>
      </c>
      <c r="D11" s="163" t="s">
        <v>2948</v>
      </c>
      <c r="E11" s="167">
        <v>44044</v>
      </c>
      <c r="F11" s="165"/>
    </row>
    <row r="12" spans="1:7" x14ac:dyDescent="0.35">
      <c r="E12" s="24"/>
    </row>
    <row r="13" spans="1:7" x14ac:dyDescent="0.35">
      <c r="E13" s="24"/>
    </row>
    <row r="14" spans="1:7" x14ac:dyDescent="0.35">
      <c r="E14" s="24"/>
    </row>
    <row r="15" spans="1:7" x14ac:dyDescent="0.35">
      <c r="E15" s="24"/>
    </row>
    <row r="16" spans="1:7" x14ac:dyDescent="0.35">
      <c r="E16" s="24"/>
    </row>
  </sheetData>
  <mergeCells count="1">
    <mergeCell ref="B5:F5"/>
  </mergeCells>
  <pageMargins left="0.7" right="0.7" top="0.75" bottom="0.75" header="0.3" footer="0.3"/>
  <pageSetup paperSize="9" orientation="portrait" horizontalDpi="90" verticalDpi="90"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8"/>
  </sheetPr>
  <dimension ref="A4:C17"/>
  <sheetViews>
    <sheetView showGridLines="0" zoomScale="90" zoomScaleNormal="90" workbookViewId="0"/>
  </sheetViews>
  <sheetFormatPr defaultColWidth="9.1796875" defaultRowHeight="14.5" x14ac:dyDescent="0.35"/>
  <cols>
    <col min="1" max="1" width="8.7265625" style="21" bestFit="1" customWidth="1"/>
    <col min="2" max="2" width="47.1796875" style="21" bestFit="1" customWidth="1"/>
    <col min="3" max="3" width="125.453125" style="21" customWidth="1"/>
    <col min="4" max="16384" width="9.1796875" style="21"/>
  </cols>
  <sheetData>
    <row r="4" spans="1:3" ht="23.5" x14ac:dyDescent="0.55000000000000004">
      <c r="A4" s="6" t="s">
        <v>2764</v>
      </c>
    </row>
    <row r="5" spans="1:3" ht="15" thickBot="1" x14ac:dyDescent="0.4">
      <c r="B5" s="154" t="s">
        <v>0</v>
      </c>
      <c r="C5" s="154" t="s">
        <v>4</v>
      </c>
    </row>
    <row r="6" spans="1:3" x14ac:dyDescent="0.35">
      <c r="B6" s="200" t="s">
        <v>2174</v>
      </c>
      <c r="C6" s="201"/>
    </row>
    <row r="7" spans="1:3" x14ac:dyDescent="0.35">
      <c r="B7" s="192"/>
      <c r="C7" s="193"/>
    </row>
    <row r="8" spans="1:3" x14ac:dyDescent="0.35">
      <c r="B8" s="192"/>
      <c r="C8" s="193"/>
    </row>
    <row r="9" spans="1:3" x14ac:dyDescent="0.35">
      <c r="B9" s="192" t="s">
        <v>2175</v>
      </c>
      <c r="C9" s="193" t="s">
        <v>2059</v>
      </c>
    </row>
    <row r="10" spans="1:3" x14ac:dyDescent="0.35">
      <c r="B10" s="192"/>
      <c r="C10" s="193"/>
    </row>
    <row r="11" spans="1:3" x14ac:dyDescent="0.35">
      <c r="B11" s="192"/>
      <c r="C11" s="193"/>
    </row>
    <row r="12" spans="1:3" x14ac:dyDescent="0.35">
      <c r="B12" s="192" t="s">
        <v>2176</v>
      </c>
      <c r="C12" s="193" t="s">
        <v>2060</v>
      </c>
    </row>
    <row r="13" spans="1:3" x14ac:dyDescent="0.35">
      <c r="B13" s="192"/>
      <c r="C13" s="193"/>
    </row>
    <row r="14" spans="1:3" x14ac:dyDescent="0.35">
      <c r="B14" s="192"/>
      <c r="C14" s="193"/>
    </row>
    <row r="15" spans="1:3" x14ac:dyDescent="0.35">
      <c r="B15" s="192" t="s">
        <v>2177</v>
      </c>
      <c r="C15" s="193" t="s">
        <v>2062</v>
      </c>
    </row>
    <row r="16" spans="1:3" x14ac:dyDescent="0.35">
      <c r="B16" s="192"/>
      <c r="C16" s="193"/>
    </row>
    <row r="17" spans="2:3" x14ac:dyDescent="0.35">
      <c r="B17" s="192"/>
      <c r="C17" s="193"/>
    </row>
  </sheetData>
  <mergeCells count="8">
    <mergeCell ref="B6:B8"/>
    <mergeCell ref="C6:C8"/>
    <mergeCell ref="B9:B11"/>
    <mergeCell ref="C9:C11"/>
    <mergeCell ref="B12:B14"/>
    <mergeCell ref="C12:C14"/>
    <mergeCell ref="B15:B17"/>
    <mergeCell ref="C15:C17"/>
  </mergeCells>
  <pageMargins left="0.7" right="0.7" top="0.75" bottom="0.75" header="0.3" footer="0.3"/>
  <pageSetup paperSize="9" orientation="portrait" horizontalDpi="90" verticalDpi="90"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8"/>
  </sheetPr>
  <dimension ref="A4:M23"/>
  <sheetViews>
    <sheetView showGridLines="0" zoomScale="90" zoomScaleNormal="90" workbookViewId="0"/>
  </sheetViews>
  <sheetFormatPr defaultColWidth="9.1796875" defaultRowHeight="14.5" x14ac:dyDescent="0.35"/>
  <cols>
    <col min="1" max="1" width="9.1796875" style="21" bestFit="1" customWidth="1"/>
    <col min="2" max="2" width="23" style="21" bestFit="1" customWidth="1"/>
    <col min="3" max="3" width="12.54296875" style="21" bestFit="1" customWidth="1"/>
    <col min="4" max="4" width="23" style="21" bestFit="1" customWidth="1"/>
    <col min="5" max="5" width="35.453125" style="21" bestFit="1" customWidth="1"/>
    <col min="6" max="6" width="13.1796875" style="21" bestFit="1" customWidth="1"/>
    <col min="7" max="16384" width="9.1796875" style="21"/>
  </cols>
  <sheetData>
    <row r="4" spans="1:7" ht="23.5" x14ac:dyDescent="0.55000000000000004">
      <c r="A4" s="6" t="s">
        <v>2063</v>
      </c>
      <c r="B4" s="7"/>
    </row>
    <row r="5" spans="1:7" s="1" customFormat="1" ht="20" thickBot="1" x14ac:dyDescent="0.35">
      <c r="A5" s="178" t="s">
        <v>2057</v>
      </c>
      <c r="B5" s="206"/>
      <c r="C5" s="206"/>
      <c r="D5" s="206"/>
      <c r="E5" s="206"/>
      <c r="F5" s="206"/>
      <c r="G5" s="8"/>
    </row>
    <row r="6" spans="1:7" ht="20" thickTop="1" x14ac:dyDescent="0.45">
      <c r="A6" s="2"/>
    </row>
    <row r="7" spans="1:7" ht="15" thickBot="1" x14ac:dyDescent="0.4">
      <c r="A7" s="3"/>
      <c r="B7" s="154" t="s">
        <v>5</v>
      </c>
      <c r="C7" s="154" t="s">
        <v>12</v>
      </c>
      <c r="D7" s="154" t="s">
        <v>4</v>
      </c>
      <c r="E7" s="158" t="s">
        <v>7</v>
      </c>
      <c r="F7" s="158" t="s">
        <v>9</v>
      </c>
    </row>
    <row r="8" spans="1:7" x14ac:dyDescent="0.35">
      <c r="B8" s="170" t="s">
        <v>396</v>
      </c>
      <c r="C8" s="170" t="s">
        <v>1</v>
      </c>
      <c r="D8" s="170" t="s">
        <v>396</v>
      </c>
      <c r="E8" s="171">
        <v>2792450</v>
      </c>
      <c r="F8" s="172"/>
    </row>
    <row r="9" spans="1:7" x14ac:dyDescent="0.35">
      <c r="B9" s="173" t="s">
        <v>2142</v>
      </c>
      <c r="C9" s="173" t="s">
        <v>1</v>
      </c>
      <c r="D9" s="173" t="s">
        <v>2142</v>
      </c>
      <c r="E9" s="174">
        <v>1907976</v>
      </c>
      <c r="F9" s="175"/>
    </row>
    <row r="10" spans="1:7" x14ac:dyDescent="0.35">
      <c r="B10" s="173" t="s">
        <v>2143</v>
      </c>
      <c r="C10" s="173" t="s">
        <v>954</v>
      </c>
      <c r="D10" s="173" t="s">
        <v>2143</v>
      </c>
      <c r="E10" s="174" t="s">
        <v>83</v>
      </c>
      <c r="F10" s="175"/>
    </row>
    <row r="11" spans="1:7" x14ac:dyDescent="0.35">
      <c r="B11" s="173" t="s">
        <v>2144</v>
      </c>
      <c r="C11" s="173" t="s">
        <v>2539</v>
      </c>
      <c r="D11" s="173" t="s">
        <v>2144</v>
      </c>
      <c r="E11" s="174" t="s">
        <v>83</v>
      </c>
      <c r="F11" s="175"/>
    </row>
    <row r="12" spans="1:7" x14ac:dyDescent="0.35">
      <c r="B12" s="173" t="s">
        <v>2145</v>
      </c>
      <c r="C12" s="173" t="s">
        <v>2539</v>
      </c>
      <c r="D12" s="173" t="s">
        <v>2145</v>
      </c>
      <c r="E12" s="176" t="s">
        <v>2765</v>
      </c>
      <c r="F12" s="175"/>
    </row>
    <row r="13" spans="1:7" x14ac:dyDescent="0.35">
      <c r="B13" s="173" t="s">
        <v>2146</v>
      </c>
      <c r="C13" s="173" t="s">
        <v>531</v>
      </c>
      <c r="D13" s="173" t="s">
        <v>2146</v>
      </c>
      <c r="E13" s="177" t="s">
        <v>83</v>
      </c>
      <c r="F13" s="175"/>
    </row>
    <row r="14" spans="1:7" x14ac:dyDescent="0.35">
      <c r="B14" s="173" t="s">
        <v>2147</v>
      </c>
      <c r="C14" s="173" t="s">
        <v>531</v>
      </c>
      <c r="D14" s="173" t="s">
        <v>2147</v>
      </c>
      <c r="E14" s="174"/>
      <c r="F14" s="175"/>
    </row>
    <row r="15" spans="1:7" x14ac:dyDescent="0.35">
      <c r="B15" s="173" t="s">
        <v>2148</v>
      </c>
      <c r="C15" s="173" t="s">
        <v>2</v>
      </c>
      <c r="D15" s="173" t="s">
        <v>2148</v>
      </c>
      <c r="E15" s="174" t="s">
        <v>83</v>
      </c>
      <c r="F15" s="175"/>
    </row>
    <row r="16" spans="1:7" x14ac:dyDescent="0.35">
      <c r="B16" s="173" t="s">
        <v>2140</v>
      </c>
      <c r="C16" s="173" t="s">
        <v>1</v>
      </c>
      <c r="D16" s="173" t="s">
        <v>2140</v>
      </c>
      <c r="E16" s="174">
        <v>0</v>
      </c>
      <c r="F16" s="175"/>
    </row>
    <row r="17" spans="2:13" x14ac:dyDescent="0.35">
      <c r="B17" s="173" t="s">
        <v>2141</v>
      </c>
      <c r="C17" s="173" t="s">
        <v>2</v>
      </c>
      <c r="D17" s="173" t="s">
        <v>2141</v>
      </c>
      <c r="E17" s="174">
        <v>43978</v>
      </c>
      <c r="F17" s="175"/>
    </row>
    <row r="23" spans="2:13" x14ac:dyDescent="0.35">
      <c r="M23" s="135"/>
    </row>
  </sheetData>
  <mergeCells count="1">
    <mergeCell ref="B5:F5"/>
  </mergeCells>
  <pageMargins left="0.7" right="0.7" top="0.75" bottom="0.75" header="0.3" footer="0.3"/>
  <pageSetup paperSize="9" orientation="portrait" horizontalDpi="90" verticalDpi="90"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8"/>
  </sheetPr>
  <dimension ref="A4:S29"/>
  <sheetViews>
    <sheetView showGridLines="0" zoomScale="90" zoomScaleNormal="90" workbookViewId="0"/>
  </sheetViews>
  <sheetFormatPr defaultColWidth="9.1796875" defaultRowHeight="14.5" x14ac:dyDescent="0.35"/>
  <cols>
    <col min="1" max="1" width="9.1796875" style="21" bestFit="1" customWidth="1"/>
    <col min="2" max="2" width="22.81640625" style="21" bestFit="1" customWidth="1"/>
    <col min="3" max="3" width="12.54296875" style="21" bestFit="1" customWidth="1"/>
    <col min="4" max="4" width="23" style="21" bestFit="1" customWidth="1"/>
    <col min="5" max="5" width="12.81640625" style="21" bestFit="1" customWidth="1"/>
    <col min="6" max="6" width="13.1796875" style="21" bestFit="1" customWidth="1"/>
    <col min="7" max="16384" width="9.1796875" style="21"/>
  </cols>
  <sheetData>
    <row r="4" spans="1:7" ht="23.5" x14ac:dyDescent="0.55000000000000004">
      <c r="A4" s="6" t="s">
        <v>2063</v>
      </c>
      <c r="B4" s="7"/>
    </row>
    <row r="5" spans="1:7" s="1" customFormat="1" ht="30" customHeight="1" thickBot="1" x14ac:dyDescent="0.4">
      <c r="A5" s="178" t="s">
        <v>2058</v>
      </c>
      <c r="B5" s="205" t="s">
        <v>2084</v>
      </c>
      <c r="C5" s="205"/>
      <c r="D5" s="205"/>
      <c r="E5" s="205"/>
      <c r="F5" s="205"/>
      <c r="G5" s="8"/>
    </row>
    <row r="6" spans="1:7" ht="20" thickTop="1" x14ac:dyDescent="0.45">
      <c r="A6" s="2"/>
    </row>
    <row r="7" spans="1:7" ht="15" thickBot="1" x14ac:dyDescent="0.4">
      <c r="A7" s="3"/>
      <c r="B7" s="154" t="s">
        <v>5</v>
      </c>
      <c r="C7" s="154" t="s">
        <v>12</v>
      </c>
      <c r="D7" s="154" t="s">
        <v>4</v>
      </c>
      <c r="E7" s="158" t="s">
        <v>7</v>
      </c>
      <c r="F7" s="158" t="s">
        <v>9</v>
      </c>
    </row>
    <row r="8" spans="1:7" x14ac:dyDescent="0.35">
      <c r="B8" s="170" t="s">
        <v>396</v>
      </c>
      <c r="C8" s="170" t="s">
        <v>1</v>
      </c>
      <c r="D8" s="170" t="s">
        <v>396</v>
      </c>
      <c r="E8" s="171">
        <v>300872</v>
      </c>
      <c r="F8" s="172"/>
    </row>
    <row r="9" spans="1:7" x14ac:dyDescent="0.35">
      <c r="B9" s="173" t="s">
        <v>2149</v>
      </c>
      <c r="C9" s="173" t="s">
        <v>1</v>
      </c>
      <c r="D9" s="173" t="s">
        <v>2149</v>
      </c>
      <c r="E9" s="174">
        <v>439186</v>
      </c>
      <c r="F9" s="175"/>
    </row>
    <row r="10" spans="1:7" x14ac:dyDescent="0.35">
      <c r="B10" s="173" t="s">
        <v>2150</v>
      </c>
      <c r="C10" s="173" t="s">
        <v>1</v>
      </c>
      <c r="D10" s="173" t="s">
        <v>2150</v>
      </c>
      <c r="E10" s="174">
        <v>1941</v>
      </c>
      <c r="F10" s="175"/>
    </row>
    <row r="11" spans="1:7" x14ac:dyDescent="0.35">
      <c r="B11" s="173" t="s">
        <v>127</v>
      </c>
      <c r="C11" s="173" t="s">
        <v>1</v>
      </c>
      <c r="D11" s="173" t="s">
        <v>127</v>
      </c>
      <c r="E11" s="174">
        <v>79</v>
      </c>
      <c r="F11" s="175"/>
    </row>
    <row r="12" spans="1:7" x14ac:dyDescent="0.35">
      <c r="B12" s="173" t="s">
        <v>2085</v>
      </c>
      <c r="C12" s="173" t="s">
        <v>531</v>
      </c>
      <c r="D12" s="173" t="s">
        <v>2085</v>
      </c>
      <c r="E12" s="174" t="s">
        <v>2766</v>
      </c>
      <c r="F12" s="175"/>
    </row>
    <row r="13" spans="1:7" x14ac:dyDescent="0.35">
      <c r="B13" s="173" t="s">
        <v>136</v>
      </c>
      <c r="C13" s="173" t="s">
        <v>531</v>
      </c>
      <c r="D13" s="173" t="s">
        <v>136</v>
      </c>
      <c r="E13" s="174" t="s">
        <v>2767</v>
      </c>
      <c r="F13" s="175"/>
    </row>
    <row r="14" spans="1:7" x14ac:dyDescent="0.35">
      <c r="B14" s="173" t="s">
        <v>2086</v>
      </c>
      <c r="C14" s="173" t="s">
        <v>531</v>
      </c>
      <c r="D14" s="173" t="s">
        <v>2086</v>
      </c>
      <c r="E14" s="174" t="s">
        <v>2768</v>
      </c>
      <c r="F14" s="175"/>
    </row>
    <row r="15" spans="1:7" x14ac:dyDescent="0.35">
      <c r="B15" s="173" t="s">
        <v>2087</v>
      </c>
      <c r="C15" s="173" t="s">
        <v>531</v>
      </c>
      <c r="D15" s="173" t="s">
        <v>2087</v>
      </c>
      <c r="E15" s="174" t="s">
        <v>770</v>
      </c>
      <c r="F15" s="175"/>
    </row>
    <row r="16" spans="1:7" x14ac:dyDescent="0.35">
      <c r="B16" s="173" t="s">
        <v>2089</v>
      </c>
      <c r="C16" s="173" t="s">
        <v>531</v>
      </c>
      <c r="D16" s="173" t="s">
        <v>2089</v>
      </c>
      <c r="E16" s="174" t="s">
        <v>8</v>
      </c>
      <c r="F16" s="175"/>
    </row>
    <row r="17" spans="2:19" x14ac:dyDescent="0.35">
      <c r="B17" s="173" t="s">
        <v>2090</v>
      </c>
      <c r="C17" s="173" t="s">
        <v>531</v>
      </c>
      <c r="D17" s="173" t="s">
        <v>2090</v>
      </c>
      <c r="E17" s="174"/>
      <c r="F17" s="175"/>
    </row>
    <row r="18" spans="2:19" x14ac:dyDescent="0.35">
      <c r="B18" s="173" t="s">
        <v>2091</v>
      </c>
      <c r="C18" s="173" t="s">
        <v>2352</v>
      </c>
      <c r="D18" s="173" t="s">
        <v>2091</v>
      </c>
      <c r="E18" s="174">
        <v>0</v>
      </c>
      <c r="F18" s="175"/>
    </row>
    <row r="19" spans="2:19" x14ac:dyDescent="0.35">
      <c r="B19" s="173" t="s">
        <v>2092</v>
      </c>
      <c r="C19" s="173" t="s">
        <v>2352</v>
      </c>
      <c r="D19" s="173" t="s">
        <v>2092</v>
      </c>
      <c r="E19" s="174">
        <v>0</v>
      </c>
      <c r="F19" s="175"/>
    </row>
    <row r="20" spans="2:19" x14ac:dyDescent="0.35">
      <c r="B20" s="173" t="s">
        <v>2093</v>
      </c>
      <c r="C20" s="173" t="s">
        <v>2352</v>
      </c>
      <c r="D20" s="173" t="s">
        <v>2093</v>
      </c>
      <c r="E20" s="174">
        <v>1</v>
      </c>
      <c r="F20" s="175"/>
    </row>
    <row r="21" spans="2:19" x14ac:dyDescent="0.35">
      <c r="B21" s="173" t="s">
        <v>2151</v>
      </c>
      <c r="C21" s="173" t="s">
        <v>1068</v>
      </c>
      <c r="D21" s="173" t="s">
        <v>2151</v>
      </c>
      <c r="E21" s="174">
        <v>43922.683280289355</v>
      </c>
      <c r="F21" s="175"/>
    </row>
    <row r="22" spans="2:19" x14ac:dyDescent="0.35">
      <c r="B22" s="173" t="s">
        <v>2152</v>
      </c>
      <c r="C22" s="173" t="s">
        <v>1068</v>
      </c>
      <c r="D22" s="173" t="s">
        <v>2152</v>
      </c>
      <c r="E22" s="174">
        <v>44055.717527974535</v>
      </c>
      <c r="F22" s="175"/>
    </row>
    <row r="23" spans="2:19" x14ac:dyDescent="0.35">
      <c r="B23" s="173" t="s">
        <v>2153</v>
      </c>
      <c r="C23" s="173" t="s">
        <v>1068</v>
      </c>
      <c r="D23" s="173" t="s">
        <v>2153</v>
      </c>
      <c r="E23" s="174" t="s">
        <v>83</v>
      </c>
      <c r="F23" s="175"/>
      <c r="M23" s="135"/>
    </row>
    <row r="24" spans="2:19" x14ac:dyDescent="0.35">
      <c r="E24" s="141"/>
    </row>
    <row r="25" spans="2:19" x14ac:dyDescent="0.35">
      <c r="E25" s="141"/>
    </row>
    <row r="26" spans="2:19" x14ac:dyDescent="0.35">
      <c r="E26" s="141"/>
    </row>
    <row r="27" spans="2:19" x14ac:dyDescent="0.35">
      <c r="E27" s="141"/>
    </row>
    <row r="29" spans="2:19" x14ac:dyDescent="0.35">
      <c r="R29" s="22"/>
      <c r="S29" s="22"/>
    </row>
  </sheetData>
  <mergeCells count="1">
    <mergeCell ref="B5:F5"/>
  </mergeCells>
  <pageMargins left="0.7" right="0.7" top="0.75" bottom="0.75" header="0.3" footer="0.3"/>
  <pageSetup paperSize="9" orientation="portrait" horizontalDpi="90" verticalDpi="90"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theme="8"/>
  </sheetPr>
  <dimension ref="A4:S35"/>
  <sheetViews>
    <sheetView showGridLines="0" zoomScale="90" zoomScaleNormal="90" workbookViewId="0"/>
  </sheetViews>
  <sheetFormatPr defaultColWidth="9.1796875" defaultRowHeight="14.5" x14ac:dyDescent="0.35"/>
  <cols>
    <col min="1" max="1" width="25.81640625" style="21" bestFit="1" customWidth="1"/>
    <col min="2" max="2" width="21.1796875" style="21" bestFit="1" customWidth="1"/>
    <col min="3" max="3" width="19.453125" style="21" customWidth="1"/>
    <col min="4" max="4" width="20.54296875" style="21" customWidth="1"/>
    <col min="5" max="5" width="29.1796875" style="21" customWidth="1"/>
    <col min="6" max="6" width="38" style="21" customWidth="1"/>
    <col min="7" max="16384" width="9.1796875" style="21"/>
  </cols>
  <sheetData>
    <row r="4" spans="1:7" ht="23.5" x14ac:dyDescent="0.55000000000000004">
      <c r="A4" s="6" t="s">
        <v>2063</v>
      </c>
      <c r="B4" s="7"/>
    </row>
    <row r="5" spans="1:7" s="1" customFormat="1" ht="30" customHeight="1" thickBot="1" x14ac:dyDescent="0.35">
      <c r="A5" s="178" t="s">
        <v>2139</v>
      </c>
      <c r="B5" s="206" t="s">
        <v>2064</v>
      </c>
      <c r="C5" s="206"/>
      <c r="D5" s="206"/>
      <c r="E5" s="206"/>
      <c r="F5" s="206"/>
      <c r="G5" s="8"/>
    </row>
    <row r="6" spans="1:7" ht="20" thickTop="1" x14ac:dyDescent="0.45">
      <c r="A6" s="2"/>
    </row>
    <row r="7" spans="1:7" ht="15" thickBot="1" x14ac:dyDescent="0.4">
      <c r="A7" s="3"/>
      <c r="B7" s="154" t="s">
        <v>5</v>
      </c>
      <c r="C7" s="154" t="s">
        <v>12</v>
      </c>
      <c r="D7" s="154" t="s">
        <v>4</v>
      </c>
      <c r="E7" s="158" t="s">
        <v>7</v>
      </c>
      <c r="F7" s="158" t="s">
        <v>9</v>
      </c>
    </row>
    <row r="8" spans="1:7" x14ac:dyDescent="0.35">
      <c r="B8" s="170" t="s">
        <v>2065</v>
      </c>
      <c r="C8" s="170" t="s">
        <v>1</v>
      </c>
      <c r="D8" s="170" t="s">
        <v>2065</v>
      </c>
      <c r="E8" s="171" t="s">
        <v>2066</v>
      </c>
      <c r="F8" s="172"/>
    </row>
    <row r="9" spans="1:7" x14ac:dyDescent="0.35">
      <c r="A9" s="28"/>
      <c r="B9" s="173" t="s">
        <v>2067</v>
      </c>
      <c r="C9" s="173" t="s">
        <v>1</v>
      </c>
      <c r="D9" s="173" t="s">
        <v>2067</v>
      </c>
      <c r="E9" s="174">
        <v>44195</v>
      </c>
      <c r="F9" s="175"/>
    </row>
    <row r="10" spans="1:7" x14ac:dyDescent="0.35">
      <c r="B10" s="173" t="s">
        <v>2068</v>
      </c>
      <c r="C10" s="173" t="s">
        <v>2539</v>
      </c>
      <c r="D10" s="173" t="s">
        <v>2068</v>
      </c>
      <c r="E10" s="174" t="s">
        <v>2772</v>
      </c>
      <c r="F10" s="175"/>
    </row>
    <row r="11" spans="1:7" x14ac:dyDescent="0.35">
      <c r="B11" s="173" t="s">
        <v>2069</v>
      </c>
      <c r="C11" s="173" t="s">
        <v>2</v>
      </c>
      <c r="D11" s="173" t="s">
        <v>2069</v>
      </c>
      <c r="E11" s="174">
        <v>44004</v>
      </c>
      <c r="F11" s="175"/>
    </row>
    <row r="12" spans="1:7" x14ac:dyDescent="0.35">
      <c r="B12" s="173" t="s">
        <v>2070</v>
      </c>
      <c r="C12" s="173" t="s">
        <v>1068</v>
      </c>
      <c r="D12" s="173" t="s">
        <v>2070</v>
      </c>
      <c r="E12" s="174">
        <v>44004.468055555553</v>
      </c>
      <c r="F12" s="175"/>
    </row>
    <row r="13" spans="1:7" x14ac:dyDescent="0.35">
      <c r="B13" s="173" t="s">
        <v>2071</v>
      </c>
      <c r="C13" s="173" t="s">
        <v>531</v>
      </c>
      <c r="D13" s="173" t="s">
        <v>2071</v>
      </c>
      <c r="E13" s="174" t="s">
        <v>2773</v>
      </c>
      <c r="F13" s="175"/>
    </row>
    <row r="14" spans="1:7" x14ac:dyDescent="0.35">
      <c r="B14" s="173" t="s">
        <v>2154</v>
      </c>
      <c r="C14" s="173" t="s">
        <v>531</v>
      </c>
      <c r="D14" s="173" t="s">
        <v>2154</v>
      </c>
      <c r="E14" s="174" t="s">
        <v>2774</v>
      </c>
      <c r="F14" s="175"/>
    </row>
    <row r="15" spans="1:7" x14ac:dyDescent="0.35">
      <c r="B15" s="173" t="s">
        <v>396</v>
      </c>
      <c r="C15" s="173" t="s">
        <v>1</v>
      </c>
      <c r="D15" s="173" t="s">
        <v>396</v>
      </c>
      <c r="E15" s="174" t="s">
        <v>83</v>
      </c>
      <c r="F15" s="175"/>
    </row>
    <row r="16" spans="1:7" x14ac:dyDescent="0.35">
      <c r="B16" s="173" t="s">
        <v>2149</v>
      </c>
      <c r="C16" s="173" t="s">
        <v>1</v>
      </c>
      <c r="D16" s="173" t="s">
        <v>2149</v>
      </c>
      <c r="E16" s="174" t="s">
        <v>83</v>
      </c>
      <c r="F16" s="175"/>
    </row>
    <row r="17" spans="2:13" x14ac:dyDescent="0.35">
      <c r="B17" s="173" t="s">
        <v>2072</v>
      </c>
      <c r="C17" s="173" t="s">
        <v>531</v>
      </c>
      <c r="D17" s="173" t="s">
        <v>2072</v>
      </c>
      <c r="E17" s="174" t="s">
        <v>2775</v>
      </c>
      <c r="F17" s="175"/>
    </row>
    <row r="18" spans="2:13" x14ac:dyDescent="0.35">
      <c r="B18" s="173" t="s">
        <v>2073</v>
      </c>
      <c r="C18" s="173" t="s">
        <v>531</v>
      </c>
      <c r="D18" s="173" t="s">
        <v>2073</v>
      </c>
      <c r="E18" s="174" t="s">
        <v>2776</v>
      </c>
      <c r="F18" s="175"/>
    </row>
    <row r="19" spans="2:13" x14ac:dyDescent="0.35">
      <c r="B19" s="173" t="s">
        <v>2074</v>
      </c>
      <c r="C19" s="173" t="s">
        <v>531</v>
      </c>
      <c r="D19" s="173" t="s">
        <v>2074</v>
      </c>
      <c r="E19" s="174" t="s">
        <v>2777</v>
      </c>
      <c r="F19" s="175"/>
    </row>
    <row r="20" spans="2:13" x14ac:dyDescent="0.35">
      <c r="B20" s="173" t="s">
        <v>2075</v>
      </c>
      <c r="C20" s="173" t="s">
        <v>531</v>
      </c>
      <c r="D20" s="173" t="s">
        <v>2075</v>
      </c>
      <c r="E20" s="174" t="s">
        <v>11</v>
      </c>
      <c r="F20" s="175"/>
    </row>
    <row r="21" spans="2:13" x14ac:dyDescent="0.35">
      <c r="B21" s="173" t="s">
        <v>2076</v>
      </c>
      <c r="C21" s="173" t="s">
        <v>1068</v>
      </c>
      <c r="D21" s="173" t="s">
        <v>2076</v>
      </c>
      <c r="E21" s="174">
        <v>44003.731944444444</v>
      </c>
      <c r="F21" s="175"/>
    </row>
    <row r="22" spans="2:13" x14ac:dyDescent="0.35">
      <c r="B22" s="173" t="s">
        <v>2077</v>
      </c>
      <c r="C22" s="173" t="s">
        <v>1068</v>
      </c>
      <c r="D22" s="173" t="s">
        <v>2077</v>
      </c>
      <c r="E22" s="174">
        <v>44004.765277777777</v>
      </c>
      <c r="F22" s="175"/>
    </row>
    <row r="23" spans="2:13" x14ac:dyDescent="0.35">
      <c r="B23" s="173" t="s">
        <v>2078</v>
      </c>
      <c r="C23" s="173" t="s">
        <v>1068</v>
      </c>
      <c r="D23" s="173" t="s">
        <v>2078</v>
      </c>
      <c r="E23" s="174">
        <v>44083.334016203706</v>
      </c>
      <c r="F23" s="175"/>
      <c r="M23" s="135"/>
    </row>
    <row r="24" spans="2:13" x14ac:dyDescent="0.35">
      <c r="B24" s="173" t="s">
        <v>2079</v>
      </c>
      <c r="C24" s="173" t="s">
        <v>531</v>
      </c>
      <c r="D24" s="173" t="s">
        <v>2079</v>
      </c>
      <c r="E24" s="174" t="s">
        <v>2080</v>
      </c>
      <c r="F24" s="175"/>
    </row>
    <row r="25" spans="2:13" x14ac:dyDescent="0.35">
      <c r="B25" s="173" t="s">
        <v>2081</v>
      </c>
      <c r="C25" s="173" t="s">
        <v>531</v>
      </c>
      <c r="D25" s="173" t="s">
        <v>2081</v>
      </c>
      <c r="E25" s="174" t="s">
        <v>2082</v>
      </c>
      <c r="F25" s="175"/>
    </row>
    <row r="26" spans="2:13" x14ac:dyDescent="0.35">
      <c r="B26" s="173" t="s">
        <v>2155</v>
      </c>
      <c r="C26" s="173" t="s">
        <v>531</v>
      </c>
      <c r="D26" s="173" t="s">
        <v>2155</v>
      </c>
      <c r="E26" s="174" t="s">
        <v>2083</v>
      </c>
      <c r="F26" s="175"/>
    </row>
    <row r="27" spans="2:13" x14ac:dyDescent="0.35">
      <c r="B27" s="173" t="s">
        <v>250</v>
      </c>
      <c r="C27" s="173" t="s">
        <v>531</v>
      </c>
      <c r="D27" s="173" t="s">
        <v>250</v>
      </c>
      <c r="E27" s="174" t="s">
        <v>2097</v>
      </c>
      <c r="F27" s="175"/>
    </row>
    <row r="28" spans="2:13" x14ac:dyDescent="0.35">
      <c r="B28" s="173" t="s">
        <v>2482</v>
      </c>
      <c r="C28" s="173" t="s">
        <v>531</v>
      </c>
      <c r="D28" s="173" t="s">
        <v>2482</v>
      </c>
      <c r="E28" s="174" t="s">
        <v>2778</v>
      </c>
      <c r="F28" s="175"/>
    </row>
    <row r="29" spans="2:13" x14ac:dyDescent="0.35">
      <c r="B29" s="173" t="s">
        <v>2770</v>
      </c>
      <c r="C29" s="173" t="s">
        <v>531</v>
      </c>
      <c r="D29" s="173" t="s">
        <v>2770</v>
      </c>
      <c r="E29" s="174" t="s">
        <v>117</v>
      </c>
      <c r="F29" s="175"/>
    </row>
    <row r="30" spans="2:13" x14ac:dyDescent="0.35">
      <c r="E30" s="139"/>
    </row>
    <row r="31" spans="2:13" x14ac:dyDescent="0.35">
      <c r="E31" s="139"/>
    </row>
    <row r="32" spans="2:13" x14ac:dyDescent="0.35">
      <c r="E32" s="139"/>
    </row>
    <row r="33" spans="5:19" x14ac:dyDescent="0.35">
      <c r="E33" s="139"/>
    </row>
    <row r="35" spans="5:19" x14ac:dyDescent="0.35">
      <c r="G35" s="135"/>
      <c r="H35" s="22"/>
      <c r="Q35" s="22"/>
      <c r="R35" s="22"/>
      <c r="S35" s="22"/>
    </row>
  </sheetData>
  <mergeCells count="1">
    <mergeCell ref="B5:F5"/>
  </mergeCells>
  <pageMargins left="0.7" right="0.7" top="0.75" bottom="0.75" header="0.3" footer="0.3"/>
  <pageSetup paperSize="9" orientation="portrait" horizontalDpi="90" verticalDpi="90"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8"/>
  </sheetPr>
  <dimension ref="A4:M42"/>
  <sheetViews>
    <sheetView showGridLines="0" zoomScale="90" zoomScaleNormal="90" workbookViewId="0"/>
  </sheetViews>
  <sheetFormatPr defaultColWidth="9.1796875" defaultRowHeight="14.5" x14ac:dyDescent="0.35"/>
  <cols>
    <col min="1" max="1" width="13.54296875" style="21" bestFit="1" customWidth="1"/>
    <col min="2" max="2" width="38.26953125" style="21" bestFit="1" customWidth="1"/>
    <col min="3" max="3" width="12.54296875" style="21" bestFit="1" customWidth="1"/>
    <col min="4" max="4" width="93" style="21" bestFit="1" customWidth="1"/>
    <col min="5" max="5" width="74.1796875" style="21" bestFit="1" customWidth="1"/>
    <col min="6" max="6" width="19" style="21" bestFit="1" customWidth="1"/>
    <col min="7" max="16384" width="9.1796875" style="21"/>
  </cols>
  <sheetData>
    <row r="4" spans="1:7" ht="23.5" x14ac:dyDescent="0.55000000000000004">
      <c r="A4" s="6" t="s">
        <v>2063</v>
      </c>
      <c r="B4" s="7"/>
    </row>
    <row r="5" spans="1:7" s="1" customFormat="1" ht="30" customHeight="1" thickBot="1" x14ac:dyDescent="0.4">
      <c r="A5" s="178" t="s">
        <v>2061</v>
      </c>
      <c r="B5" s="205" t="s">
        <v>2062</v>
      </c>
      <c r="C5" s="205"/>
      <c r="D5" s="205"/>
      <c r="E5" s="205"/>
      <c r="F5" s="205"/>
      <c r="G5" s="8"/>
    </row>
    <row r="6" spans="1:7" ht="20" thickTop="1" x14ac:dyDescent="0.45">
      <c r="A6" s="2"/>
    </row>
    <row r="7" spans="1:7" ht="15" thickBot="1" x14ac:dyDescent="0.4">
      <c r="A7" s="3"/>
      <c r="B7" s="154" t="s">
        <v>5</v>
      </c>
      <c r="C7" s="154" t="s">
        <v>12</v>
      </c>
      <c r="D7" s="154" t="s">
        <v>4</v>
      </c>
      <c r="E7" s="158" t="s">
        <v>7</v>
      </c>
      <c r="F7" s="158" t="s">
        <v>9</v>
      </c>
    </row>
    <row r="8" spans="1:7" x14ac:dyDescent="0.35">
      <c r="B8" s="170" t="s">
        <v>2779</v>
      </c>
      <c r="C8" s="170" t="s">
        <v>1</v>
      </c>
      <c r="D8" s="170" t="s">
        <v>2779</v>
      </c>
      <c r="E8" s="171">
        <v>16</v>
      </c>
      <c r="F8" s="172"/>
    </row>
    <row r="9" spans="1:7" x14ac:dyDescent="0.35">
      <c r="B9" s="173" t="s">
        <v>2094</v>
      </c>
      <c r="C9" s="173" t="s">
        <v>531</v>
      </c>
      <c r="D9" s="173" t="s">
        <v>2094</v>
      </c>
      <c r="E9" s="174" t="s">
        <v>719</v>
      </c>
      <c r="F9" s="175" t="s">
        <v>2065</v>
      </c>
    </row>
    <row r="10" spans="1:7" ht="14.25" customHeight="1" x14ac:dyDescent="0.35">
      <c r="B10" s="173" t="s">
        <v>2780</v>
      </c>
      <c r="C10" s="173" t="s">
        <v>2</v>
      </c>
      <c r="D10" s="173" t="s">
        <v>2780</v>
      </c>
      <c r="E10" s="174">
        <v>43927</v>
      </c>
      <c r="F10" s="175"/>
    </row>
    <row r="11" spans="1:7" x14ac:dyDescent="0.35">
      <c r="B11" s="173" t="s">
        <v>2096</v>
      </c>
      <c r="C11" s="173" t="s">
        <v>531</v>
      </c>
      <c r="D11" s="173" t="s">
        <v>2096</v>
      </c>
      <c r="E11" s="174" t="s">
        <v>721</v>
      </c>
      <c r="F11" s="175" t="s">
        <v>2098</v>
      </c>
    </row>
    <row r="12" spans="1:7" x14ac:dyDescent="0.35">
      <c r="B12" s="173" t="s">
        <v>2099</v>
      </c>
      <c r="C12" s="173" t="s">
        <v>531</v>
      </c>
      <c r="D12" s="173" t="s">
        <v>2099</v>
      </c>
      <c r="E12" s="174">
        <v>702588</v>
      </c>
      <c r="F12" s="175"/>
    </row>
    <row r="13" spans="1:7" x14ac:dyDescent="0.35">
      <c r="B13" s="173" t="s">
        <v>396</v>
      </c>
      <c r="C13" s="173" t="s">
        <v>1</v>
      </c>
      <c r="D13" s="173" t="s">
        <v>396</v>
      </c>
      <c r="E13" s="174" t="s">
        <v>83</v>
      </c>
      <c r="F13" s="175"/>
    </row>
    <row r="14" spans="1:7" x14ac:dyDescent="0.35">
      <c r="B14" s="173" t="s">
        <v>2149</v>
      </c>
      <c r="C14" s="173" t="s">
        <v>1</v>
      </c>
      <c r="D14" s="173" t="s">
        <v>2149</v>
      </c>
      <c r="E14" s="174" t="s">
        <v>83</v>
      </c>
      <c r="F14" s="175"/>
    </row>
    <row r="15" spans="1:7" x14ac:dyDescent="0.35">
      <c r="B15" s="173" t="s">
        <v>2100</v>
      </c>
      <c r="C15" s="173" t="s">
        <v>2</v>
      </c>
      <c r="D15" s="173" t="s">
        <v>2100</v>
      </c>
      <c r="E15" s="174">
        <v>43927</v>
      </c>
      <c r="F15" s="175"/>
    </row>
    <row r="16" spans="1:7" x14ac:dyDescent="0.35">
      <c r="B16" s="173" t="s">
        <v>2101</v>
      </c>
      <c r="C16" s="173" t="s">
        <v>952</v>
      </c>
      <c r="D16" s="173" t="s">
        <v>2101</v>
      </c>
      <c r="E16" s="174">
        <v>0.125</v>
      </c>
      <c r="F16" s="175"/>
    </row>
    <row r="17" spans="2:13" x14ac:dyDescent="0.35">
      <c r="B17" s="173" t="s">
        <v>2156</v>
      </c>
      <c r="C17" s="173" t="s">
        <v>531</v>
      </c>
      <c r="D17" s="173" t="s">
        <v>2156</v>
      </c>
      <c r="E17" s="174">
        <v>21</v>
      </c>
      <c r="F17" s="175" t="s">
        <v>2102</v>
      </c>
    </row>
    <row r="18" spans="2:13" x14ac:dyDescent="0.35">
      <c r="B18" s="173" t="s">
        <v>2781</v>
      </c>
      <c r="C18" s="173" t="s">
        <v>531</v>
      </c>
      <c r="D18" s="173" t="s">
        <v>2781</v>
      </c>
      <c r="E18" s="174" t="s">
        <v>2792</v>
      </c>
      <c r="F18" s="175"/>
    </row>
    <row r="19" spans="2:13" x14ac:dyDescent="0.35">
      <c r="B19" s="173" t="s">
        <v>2103</v>
      </c>
      <c r="C19" s="173" t="s">
        <v>531</v>
      </c>
      <c r="D19" s="173" t="s">
        <v>2104</v>
      </c>
      <c r="E19" s="174" t="s">
        <v>83</v>
      </c>
      <c r="F19" s="175"/>
    </row>
    <row r="20" spans="2:13" x14ac:dyDescent="0.35">
      <c r="B20" s="173" t="s">
        <v>2105</v>
      </c>
      <c r="C20" s="173" t="s">
        <v>1</v>
      </c>
      <c r="D20" s="173" t="s">
        <v>2106</v>
      </c>
      <c r="E20" s="174">
        <v>0</v>
      </c>
      <c r="F20" s="175"/>
    </row>
    <row r="21" spans="2:13" x14ac:dyDescent="0.35">
      <c r="B21" s="173" t="s">
        <v>2107</v>
      </c>
      <c r="C21" s="173" t="s">
        <v>1</v>
      </c>
      <c r="D21" s="173" t="s">
        <v>2108</v>
      </c>
      <c r="E21" s="174">
        <v>0</v>
      </c>
      <c r="F21" s="175"/>
    </row>
    <row r="22" spans="2:13" x14ac:dyDescent="0.35">
      <c r="B22" s="173" t="s">
        <v>2109</v>
      </c>
      <c r="C22" s="173" t="s">
        <v>1</v>
      </c>
      <c r="D22" s="173" t="s">
        <v>2109</v>
      </c>
      <c r="E22" s="174">
        <v>0</v>
      </c>
      <c r="F22" s="175"/>
    </row>
    <row r="23" spans="2:13" x14ac:dyDescent="0.35">
      <c r="B23" s="173" t="s">
        <v>2110</v>
      </c>
      <c r="C23" s="173" t="s">
        <v>1</v>
      </c>
      <c r="D23" s="173" t="s">
        <v>2110</v>
      </c>
      <c r="E23" s="174">
        <v>0</v>
      </c>
      <c r="F23" s="175"/>
      <c r="M23" s="135"/>
    </row>
    <row r="24" spans="2:13" x14ac:dyDescent="0.35">
      <c r="B24" s="173" t="s">
        <v>2111</v>
      </c>
      <c r="C24" s="173" t="s">
        <v>2</v>
      </c>
      <c r="D24" s="173" t="s">
        <v>2112</v>
      </c>
      <c r="E24" s="174" t="s">
        <v>83</v>
      </c>
      <c r="F24" s="175"/>
    </row>
    <row r="25" spans="2:13" x14ac:dyDescent="0.35">
      <c r="B25" s="173" t="s">
        <v>2113</v>
      </c>
      <c r="C25" s="173" t="s">
        <v>952</v>
      </c>
      <c r="D25" s="173" t="s">
        <v>2114</v>
      </c>
      <c r="E25" s="174" t="s">
        <v>83</v>
      </c>
      <c r="F25" s="175"/>
    </row>
    <row r="26" spans="2:13" x14ac:dyDescent="0.35">
      <c r="B26" s="173" t="s">
        <v>2782</v>
      </c>
      <c r="C26" s="173" t="s">
        <v>531</v>
      </c>
      <c r="D26" s="173" t="s">
        <v>2116</v>
      </c>
      <c r="E26" s="174" t="s">
        <v>83</v>
      </c>
      <c r="F26" s="175" t="s">
        <v>2115</v>
      </c>
    </row>
    <row r="27" spans="2:13" x14ac:dyDescent="0.35">
      <c r="B27" s="173" t="s">
        <v>2783</v>
      </c>
      <c r="C27" s="173" t="s">
        <v>1</v>
      </c>
      <c r="D27" s="173" t="s">
        <v>2783</v>
      </c>
      <c r="E27" s="174" t="s">
        <v>83</v>
      </c>
      <c r="F27" s="175"/>
    </row>
    <row r="28" spans="2:13" x14ac:dyDescent="0.35">
      <c r="B28" s="173" t="s">
        <v>2117</v>
      </c>
      <c r="C28" s="173" t="s">
        <v>1</v>
      </c>
      <c r="D28" s="173" t="s">
        <v>2118</v>
      </c>
      <c r="E28" s="174">
        <v>1</v>
      </c>
      <c r="F28" s="175"/>
    </row>
    <row r="29" spans="2:13" x14ac:dyDescent="0.35">
      <c r="B29" s="173" t="s">
        <v>2119</v>
      </c>
      <c r="C29" s="173" t="s">
        <v>2</v>
      </c>
      <c r="D29" s="173" t="s">
        <v>2120</v>
      </c>
      <c r="E29" s="174">
        <v>43927</v>
      </c>
      <c r="F29" s="175"/>
    </row>
    <row r="30" spans="2:13" x14ac:dyDescent="0.35">
      <c r="B30" s="173" t="s">
        <v>2121</v>
      </c>
      <c r="C30" s="173" t="s">
        <v>952</v>
      </c>
      <c r="D30" s="173" t="s">
        <v>2122</v>
      </c>
      <c r="E30" s="174">
        <v>0.4368055555555555</v>
      </c>
      <c r="F30" s="175"/>
    </row>
    <row r="31" spans="2:13" x14ac:dyDescent="0.35">
      <c r="B31" s="173" t="s">
        <v>2123</v>
      </c>
      <c r="C31" s="173" t="s">
        <v>2</v>
      </c>
      <c r="D31" s="173" t="s">
        <v>2124</v>
      </c>
      <c r="E31" s="174" t="s">
        <v>83</v>
      </c>
      <c r="F31" s="175"/>
    </row>
    <row r="32" spans="2:13" x14ac:dyDescent="0.35">
      <c r="B32" s="173" t="s">
        <v>2125</v>
      </c>
      <c r="C32" s="173" t="s">
        <v>952</v>
      </c>
      <c r="D32" s="173" t="s">
        <v>2126</v>
      </c>
      <c r="E32" s="174" t="s">
        <v>83</v>
      </c>
      <c r="F32" s="175"/>
    </row>
    <row r="33" spans="2:6" x14ac:dyDescent="0.35">
      <c r="B33" s="173" t="s">
        <v>2127</v>
      </c>
      <c r="C33" s="173" t="s">
        <v>1</v>
      </c>
      <c r="D33" s="173" t="s">
        <v>2128</v>
      </c>
      <c r="E33" s="174" t="s">
        <v>83</v>
      </c>
      <c r="F33" s="175"/>
    </row>
    <row r="34" spans="2:6" x14ac:dyDescent="0.35">
      <c r="B34" s="173" t="s">
        <v>2129</v>
      </c>
      <c r="C34" s="173" t="s">
        <v>2</v>
      </c>
      <c r="D34" s="173" t="s">
        <v>2130</v>
      </c>
      <c r="E34" s="174" t="s">
        <v>83</v>
      </c>
      <c r="F34" s="175"/>
    </row>
    <row r="35" spans="2:6" x14ac:dyDescent="0.35">
      <c r="B35" s="173" t="s">
        <v>2131</v>
      </c>
      <c r="C35" s="173" t="s">
        <v>952</v>
      </c>
      <c r="D35" s="173" t="s">
        <v>2132</v>
      </c>
      <c r="E35" s="174" t="s">
        <v>83</v>
      </c>
      <c r="F35" s="175"/>
    </row>
    <row r="36" spans="2:6" x14ac:dyDescent="0.35">
      <c r="B36" s="173" t="s">
        <v>2133</v>
      </c>
      <c r="C36" s="173" t="s">
        <v>2</v>
      </c>
      <c r="D36" s="173" t="s">
        <v>2134</v>
      </c>
      <c r="E36" s="174">
        <v>0</v>
      </c>
      <c r="F36" s="175"/>
    </row>
    <row r="37" spans="2:6" x14ac:dyDescent="0.35">
      <c r="B37" s="173" t="s">
        <v>2135</v>
      </c>
      <c r="C37" s="173" t="s">
        <v>2352</v>
      </c>
      <c r="D37" s="173" t="s">
        <v>2136</v>
      </c>
      <c r="E37" s="174">
        <v>0</v>
      </c>
      <c r="F37" s="175"/>
    </row>
    <row r="38" spans="2:6" x14ac:dyDescent="0.35">
      <c r="B38" s="173" t="s">
        <v>2137</v>
      </c>
      <c r="C38" s="173" t="s">
        <v>2352</v>
      </c>
      <c r="D38" s="173" t="s">
        <v>2138</v>
      </c>
      <c r="E38" s="174" t="b">
        <v>0</v>
      </c>
      <c r="F38" s="175"/>
    </row>
    <row r="39" spans="2:6" x14ac:dyDescent="0.35">
      <c r="E39" s="141"/>
    </row>
    <row r="40" spans="2:6" x14ac:dyDescent="0.35">
      <c r="E40" s="141"/>
    </row>
    <row r="41" spans="2:6" x14ac:dyDescent="0.35">
      <c r="E41" s="141"/>
    </row>
    <row r="42" spans="2:6" x14ac:dyDescent="0.35">
      <c r="E42" s="141"/>
    </row>
  </sheetData>
  <mergeCells count="1">
    <mergeCell ref="B5:F5"/>
  </mergeCells>
  <pageMargins left="0.7" right="0.7" top="0.75" bottom="0.75" header="0.3" footer="0.3"/>
  <pageSetup paperSize="9" orientation="portrait" horizontalDpi="90" verticalDpi="9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0">
    <tabColor theme="5"/>
  </sheetPr>
  <dimension ref="A4:GC33"/>
  <sheetViews>
    <sheetView showGridLines="0" zoomScale="90" zoomScaleNormal="90" workbookViewId="0"/>
  </sheetViews>
  <sheetFormatPr defaultColWidth="9.1796875" defaultRowHeight="14.5" x14ac:dyDescent="0.35"/>
  <cols>
    <col min="1" max="1" width="11.453125" style="21" bestFit="1" customWidth="1"/>
    <col min="2" max="2" width="24.7265625" style="21" bestFit="1" customWidth="1"/>
    <col min="3" max="3" width="14.1796875" style="21" bestFit="1" customWidth="1"/>
    <col min="4" max="4" width="37" style="21" bestFit="1" customWidth="1"/>
    <col min="5" max="5" width="40.54296875" style="21" bestFit="1" customWidth="1"/>
    <col min="6" max="6" width="135" style="21" bestFit="1" customWidth="1"/>
    <col min="7" max="195" width="9.1796875" style="21"/>
    <col min="196" max="196" width="14.81640625" style="21" bestFit="1" customWidth="1"/>
    <col min="197" max="197" width="16" style="21" bestFit="1" customWidth="1"/>
    <col min="198" max="16384" width="9.1796875" style="21"/>
  </cols>
  <sheetData>
    <row r="4" spans="1:7" ht="23.5" x14ac:dyDescent="0.55000000000000004">
      <c r="A4" s="43" t="s">
        <v>2002</v>
      </c>
      <c r="B4" s="7"/>
    </row>
    <row r="5" spans="1:7" s="1" customFormat="1" ht="20" thickBot="1" x14ac:dyDescent="0.4">
      <c r="A5" s="10" t="s">
        <v>2013</v>
      </c>
      <c r="B5" s="205" t="s">
        <v>20</v>
      </c>
      <c r="C5" s="205"/>
      <c r="D5" s="205"/>
      <c r="E5" s="205"/>
      <c r="F5" s="205"/>
      <c r="G5" s="8"/>
    </row>
    <row r="6" spans="1:7" ht="20" thickTop="1" x14ac:dyDescent="0.45">
      <c r="A6" s="2"/>
    </row>
    <row r="7" spans="1:7" ht="15" thickBot="1" x14ac:dyDescent="0.4">
      <c r="A7" s="3"/>
      <c r="B7" s="5" t="s">
        <v>5</v>
      </c>
      <c r="C7" s="5" t="s">
        <v>12</v>
      </c>
      <c r="D7" s="5" t="s">
        <v>4</v>
      </c>
      <c r="E7" s="9" t="s">
        <v>7</v>
      </c>
      <c r="F7" s="9" t="s">
        <v>9</v>
      </c>
    </row>
    <row r="8" spans="1:7" x14ac:dyDescent="0.35">
      <c r="B8" s="11" t="s">
        <v>774</v>
      </c>
      <c r="C8" s="11" t="s">
        <v>1</v>
      </c>
      <c r="D8" s="13" t="s">
        <v>573</v>
      </c>
      <c r="E8" s="38">
        <v>1</v>
      </c>
      <c r="F8" s="40"/>
    </row>
    <row r="9" spans="1:7" x14ac:dyDescent="0.35">
      <c r="A9" s="29"/>
      <c r="B9" s="12" t="s">
        <v>38</v>
      </c>
      <c r="C9" s="12" t="s">
        <v>1</v>
      </c>
      <c r="D9" s="12" t="s">
        <v>574</v>
      </c>
      <c r="E9" s="49">
        <v>151851</v>
      </c>
      <c r="F9" s="40"/>
    </row>
    <row r="10" spans="1:7" x14ac:dyDescent="0.35">
      <c r="A10" s="29"/>
      <c r="B10" s="12" t="s">
        <v>39</v>
      </c>
      <c r="C10" s="12" t="s">
        <v>1</v>
      </c>
      <c r="D10" s="12" t="s">
        <v>575</v>
      </c>
      <c r="E10" s="49">
        <v>1</v>
      </c>
      <c r="F10" s="40"/>
    </row>
    <row r="11" spans="1:7" s="1" customFormat="1" ht="26" x14ac:dyDescent="0.35">
      <c r="A11" s="119" t="s">
        <v>1635</v>
      </c>
      <c r="B11" s="25" t="s">
        <v>374</v>
      </c>
      <c r="C11" s="25" t="s">
        <v>1</v>
      </c>
      <c r="D11" s="25" t="s">
        <v>155</v>
      </c>
      <c r="E11" s="40">
        <v>33628</v>
      </c>
      <c r="F11" s="39" t="s">
        <v>1130</v>
      </c>
    </row>
    <row r="12" spans="1:7" x14ac:dyDescent="0.35">
      <c r="A12" s="29"/>
      <c r="B12" s="12" t="s">
        <v>775</v>
      </c>
      <c r="C12" s="12" t="s">
        <v>1</v>
      </c>
      <c r="D12" s="20" t="s">
        <v>809</v>
      </c>
      <c r="E12" s="110">
        <v>33862</v>
      </c>
      <c r="F12" s="40" t="s">
        <v>1106</v>
      </c>
    </row>
    <row r="13" spans="1:7" x14ac:dyDescent="0.35">
      <c r="A13" s="29"/>
      <c r="B13" s="12" t="s">
        <v>776</v>
      </c>
      <c r="C13" s="12" t="s">
        <v>1</v>
      </c>
      <c r="D13" s="20" t="s">
        <v>810</v>
      </c>
      <c r="E13" s="111">
        <v>23053</v>
      </c>
      <c r="F13" s="40" t="s">
        <v>1106</v>
      </c>
    </row>
    <row r="14" spans="1:7" x14ac:dyDescent="0.35">
      <c r="A14" s="29"/>
      <c r="B14" s="12" t="s">
        <v>777</v>
      </c>
      <c r="C14" s="12" t="s">
        <v>1</v>
      </c>
      <c r="D14" s="23" t="s">
        <v>812</v>
      </c>
      <c r="E14" s="112">
        <v>201604</v>
      </c>
      <c r="F14" s="49" t="s">
        <v>14</v>
      </c>
    </row>
    <row r="15" spans="1:7" x14ac:dyDescent="0.35">
      <c r="A15" s="29"/>
      <c r="B15" s="12" t="s">
        <v>778</v>
      </c>
      <c r="C15" s="12" t="s">
        <v>1</v>
      </c>
      <c r="D15" s="23" t="s">
        <v>811</v>
      </c>
      <c r="E15" s="112">
        <v>201601</v>
      </c>
      <c r="F15" s="49" t="s">
        <v>14</v>
      </c>
    </row>
    <row r="16" spans="1:7" x14ac:dyDescent="0.35">
      <c r="A16" s="29"/>
      <c r="B16" s="12" t="s">
        <v>779</v>
      </c>
      <c r="C16" s="12" t="s">
        <v>793</v>
      </c>
      <c r="D16" s="23" t="s">
        <v>798</v>
      </c>
      <c r="E16" s="49" t="s">
        <v>803</v>
      </c>
      <c r="F16" s="49" t="s">
        <v>10</v>
      </c>
    </row>
    <row r="17" spans="1:185" x14ac:dyDescent="0.35">
      <c r="A17" s="29"/>
      <c r="B17" s="12" t="s">
        <v>780</v>
      </c>
      <c r="C17" s="12" t="s">
        <v>794</v>
      </c>
      <c r="D17" s="20" t="s">
        <v>799</v>
      </c>
      <c r="E17" s="49" t="s">
        <v>804</v>
      </c>
      <c r="F17" s="49" t="s">
        <v>10</v>
      </c>
    </row>
    <row r="18" spans="1:185" x14ac:dyDescent="0.35">
      <c r="A18" s="29"/>
      <c r="B18" s="12" t="s">
        <v>781</v>
      </c>
      <c r="C18" s="12" t="s">
        <v>150</v>
      </c>
      <c r="D18" s="20" t="s">
        <v>813</v>
      </c>
      <c r="E18" s="49">
        <v>2830783</v>
      </c>
      <c r="F18" s="49"/>
    </row>
    <row r="19" spans="1:185" x14ac:dyDescent="0.35">
      <c r="A19" s="29"/>
      <c r="B19" s="12" t="s">
        <v>782</v>
      </c>
      <c r="C19" s="12" t="s">
        <v>795</v>
      </c>
      <c r="D19" s="20" t="s">
        <v>800</v>
      </c>
      <c r="E19" s="49" t="s">
        <v>83</v>
      </c>
      <c r="F19" s="49"/>
      <c r="AZ19" s="22"/>
      <c r="BB19" s="22"/>
      <c r="BC19" s="22"/>
      <c r="BD19" s="22"/>
      <c r="BE19" s="22"/>
      <c r="BF19" s="22"/>
      <c r="BG19" s="22"/>
      <c r="DQ19" s="22"/>
      <c r="DS19" s="22"/>
      <c r="FP19" s="22"/>
      <c r="FT19" s="22"/>
      <c r="FU19" s="22"/>
      <c r="FV19" s="22"/>
      <c r="GC19" s="22"/>
    </row>
    <row r="20" spans="1:185" x14ac:dyDescent="0.35">
      <c r="A20" s="29"/>
      <c r="B20" s="12" t="s">
        <v>783</v>
      </c>
      <c r="C20" s="12" t="s">
        <v>795</v>
      </c>
      <c r="D20" s="20" t="s">
        <v>801</v>
      </c>
      <c r="E20" s="49">
        <v>534.36</v>
      </c>
      <c r="F20" s="49"/>
    </row>
    <row r="21" spans="1:185" x14ac:dyDescent="0.35">
      <c r="A21" s="29"/>
      <c r="B21" s="12" t="s">
        <v>784</v>
      </c>
      <c r="C21" s="12" t="s">
        <v>1</v>
      </c>
      <c r="D21" s="20" t="s">
        <v>814</v>
      </c>
      <c r="E21" s="49">
        <v>20160425</v>
      </c>
      <c r="F21" s="49"/>
    </row>
    <row r="22" spans="1:185" x14ac:dyDescent="0.35">
      <c r="A22" s="29"/>
      <c r="B22" s="12" t="s">
        <v>785</v>
      </c>
      <c r="C22" s="12" t="s">
        <v>796</v>
      </c>
      <c r="D22" s="20" t="s">
        <v>802</v>
      </c>
      <c r="E22" s="49" t="s">
        <v>805</v>
      </c>
      <c r="F22" s="49"/>
    </row>
    <row r="23" spans="1:185" x14ac:dyDescent="0.35">
      <c r="A23" s="29"/>
      <c r="B23" s="12" t="s">
        <v>786</v>
      </c>
      <c r="C23" s="12" t="s">
        <v>796</v>
      </c>
      <c r="D23" s="20" t="s">
        <v>815</v>
      </c>
      <c r="E23" s="111" t="s">
        <v>806</v>
      </c>
      <c r="F23" s="49"/>
    </row>
    <row r="24" spans="1:185" x14ac:dyDescent="0.35">
      <c r="A24" s="29"/>
      <c r="B24" s="12" t="s">
        <v>787</v>
      </c>
      <c r="C24" s="12" t="s">
        <v>796</v>
      </c>
      <c r="D24" s="20" t="s">
        <v>816</v>
      </c>
      <c r="E24" s="111" t="s">
        <v>807</v>
      </c>
      <c r="F24" s="49"/>
    </row>
    <row r="25" spans="1:185" x14ac:dyDescent="0.35">
      <c r="A25" s="29"/>
      <c r="B25" s="12" t="s">
        <v>788</v>
      </c>
      <c r="C25" s="12" t="s">
        <v>796</v>
      </c>
      <c r="D25" s="20" t="s">
        <v>817</v>
      </c>
      <c r="E25" s="49" t="s">
        <v>808</v>
      </c>
      <c r="F25" s="49"/>
    </row>
    <row r="26" spans="1:185" x14ac:dyDescent="0.35">
      <c r="A26" s="29"/>
      <c r="B26" s="12" t="s">
        <v>789</v>
      </c>
      <c r="C26" s="12" t="s">
        <v>150</v>
      </c>
      <c r="D26" s="20" t="s">
        <v>818</v>
      </c>
      <c r="E26" s="49" t="s">
        <v>1481</v>
      </c>
      <c r="F26" s="49"/>
    </row>
    <row r="27" spans="1:185" x14ac:dyDescent="0.35">
      <c r="A27" s="29"/>
      <c r="B27" s="12" t="s">
        <v>790</v>
      </c>
      <c r="C27" s="12" t="s">
        <v>151</v>
      </c>
      <c r="D27" s="20" t="s">
        <v>820</v>
      </c>
      <c r="E27" s="49">
        <v>1</v>
      </c>
      <c r="F27" s="49"/>
    </row>
    <row r="28" spans="1:185" x14ac:dyDescent="0.35">
      <c r="A28" s="29"/>
      <c r="B28" s="12" t="s">
        <v>791</v>
      </c>
      <c r="C28" s="12" t="s">
        <v>151</v>
      </c>
      <c r="D28" s="20" t="s">
        <v>819</v>
      </c>
      <c r="E28" s="49">
        <v>1</v>
      </c>
      <c r="F28" s="49"/>
    </row>
    <row r="29" spans="1:185" x14ac:dyDescent="0.35">
      <c r="A29" s="29"/>
      <c r="B29" s="12" t="s">
        <v>792</v>
      </c>
      <c r="C29" s="12" t="s">
        <v>797</v>
      </c>
      <c r="D29" s="20" t="s">
        <v>821</v>
      </c>
      <c r="E29" s="49" t="s">
        <v>1482</v>
      </c>
      <c r="F29" s="49"/>
    </row>
    <row r="31" spans="1:185" x14ac:dyDescent="0.35">
      <c r="D31" s="4"/>
    </row>
    <row r="33" spans="4:5" x14ac:dyDescent="0.35">
      <c r="D33" s="4"/>
      <c r="E33" s="4"/>
    </row>
  </sheetData>
  <mergeCells count="1">
    <mergeCell ref="B5:F5"/>
  </mergeCells>
  <pageMargins left="0.7" right="0.7" top="0.75" bottom="0.75" header="0.3" footer="0.3"/>
  <pageSetup paperSize="9" orientation="portrait" horizontalDpi="90" verticalDpi="9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sheetPr>
  <dimension ref="A4:GC32"/>
  <sheetViews>
    <sheetView showGridLines="0" zoomScale="90" zoomScaleNormal="90" workbookViewId="0"/>
  </sheetViews>
  <sheetFormatPr defaultColWidth="9.1796875" defaultRowHeight="14.5" x14ac:dyDescent="0.35"/>
  <cols>
    <col min="1" max="1" width="35.453125" style="21" bestFit="1" customWidth="1"/>
    <col min="2" max="2" width="24.7265625" style="21" bestFit="1" customWidth="1"/>
    <col min="3" max="3" width="12.54296875" style="21" bestFit="1" customWidth="1"/>
    <col min="4" max="4" width="18" style="21" bestFit="1" customWidth="1"/>
    <col min="5" max="5" width="53" style="21" bestFit="1" customWidth="1"/>
    <col min="6" max="6" width="13.1796875" style="21" bestFit="1" customWidth="1"/>
    <col min="7" max="195" width="9.1796875" style="21"/>
    <col min="196" max="196" width="14.81640625" style="21" bestFit="1" customWidth="1"/>
    <col min="197" max="197" width="16" style="21" bestFit="1" customWidth="1"/>
    <col min="198" max="16384" width="9.1796875" style="21"/>
  </cols>
  <sheetData>
    <row r="4" spans="1:7" ht="23.5" x14ac:dyDescent="0.55000000000000004">
      <c r="A4" s="43" t="s">
        <v>2002</v>
      </c>
      <c r="B4" s="7"/>
    </row>
    <row r="5" spans="1:7" s="1" customFormat="1" ht="20" thickBot="1" x14ac:dyDescent="0.4">
      <c r="A5" s="10" t="s">
        <v>2195</v>
      </c>
      <c r="B5" s="205"/>
      <c r="C5" s="205"/>
      <c r="D5" s="205"/>
      <c r="E5" s="205"/>
      <c r="F5" s="205"/>
      <c r="G5" s="8"/>
    </row>
    <row r="6" spans="1:7" ht="20" thickTop="1" x14ac:dyDescent="0.45">
      <c r="A6" s="2"/>
    </row>
    <row r="7" spans="1:7" ht="15" thickBot="1" x14ac:dyDescent="0.4">
      <c r="A7" s="3"/>
      <c r="B7" s="5" t="s">
        <v>5</v>
      </c>
      <c r="C7" s="5" t="s">
        <v>12</v>
      </c>
      <c r="D7" s="5" t="s">
        <v>4</v>
      </c>
      <c r="E7" s="9" t="s">
        <v>7</v>
      </c>
      <c r="F7" s="9" t="s">
        <v>9</v>
      </c>
    </row>
    <row r="8" spans="1:7" x14ac:dyDescent="0.35">
      <c r="B8" s="11" t="s">
        <v>2179</v>
      </c>
      <c r="C8" s="11" t="s">
        <v>1</v>
      </c>
      <c r="D8" s="13" t="s">
        <v>2179</v>
      </c>
      <c r="E8" s="38">
        <v>1</v>
      </c>
      <c r="F8" s="40"/>
    </row>
    <row r="9" spans="1:7" x14ac:dyDescent="0.35">
      <c r="A9" s="29"/>
      <c r="B9" s="12" t="s">
        <v>2180</v>
      </c>
      <c r="C9" s="12" t="s">
        <v>531</v>
      </c>
      <c r="D9" s="12" t="s">
        <v>2180</v>
      </c>
      <c r="E9" s="49" t="s">
        <v>2188</v>
      </c>
      <c r="F9" s="40"/>
    </row>
    <row r="10" spans="1:7" x14ac:dyDescent="0.35">
      <c r="A10" s="29"/>
      <c r="B10" s="12" t="s">
        <v>38</v>
      </c>
      <c r="C10" s="12" t="s">
        <v>1</v>
      </c>
      <c r="D10" s="12" t="s">
        <v>38</v>
      </c>
      <c r="E10" s="49">
        <v>151654</v>
      </c>
      <c r="F10" s="40"/>
    </row>
    <row r="11" spans="1:7" s="1" customFormat="1" x14ac:dyDescent="0.35">
      <c r="A11" s="119"/>
      <c r="B11" s="25" t="s">
        <v>39</v>
      </c>
      <c r="C11" s="25" t="s">
        <v>1</v>
      </c>
      <c r="D11" s="25" t="s">
        <v>39</v>
      </c>
      <c r="E11" s="40">
        <v>8652</v>
      </c>
      <c r="F11" s="39"/>
    </row>
    <row r="12" spans="1:7" x14ac:dyDescent="0.35">
      <c r="A12" s="29"/>
      <c r="B12" s="12" t="s">
        <v>40</v>
      </c>
      <c r="C12" s="12" t="s">
        <v>1</v>
      </c>
      <c r="D12" s="20" t="s">
        <v>40</v>
      </c>
      <c r="E12" s="110">
        <v>1160822</v>
      </c>
      <c r="F12" s="40"/>
    </row>
    <row r="13" spans="1:7" x14ac:dyDescent="0.35">
      <c r="A13" s="29"/>
      <c r="B13" s="12" t="s">
        <v>1691</v>
      </c>
      <c r="C13" s="12" t="s">
        <v>531</v>
      </c>
      <c r="D13" s="20" t="s">
        <v>1691</v>
      </c>
      <c r="E13" s="111" t="s">
        <v>2189</v>
      </c>
      <c r="F13" s="40"/>
    </row>
    <row r="14" spans="1:7" x14ac:dyDescent="0.35">
      <c r="A14" s="29"/>
      <c r="B14" s="12" t="s">
        <v>1692</v>
      </c>
      <c r="C14" s="12" t="s">
        <v>531</v>
      </c>
      <c r="D14" s="23" t="s">
        <v>1692</v>
      </c>
      <c r="E14" s="112" t="s">
        <v>2190</v>
      </c>
      <c r="F14" s="49"/>
    </row>
    <row r="15" spans="1:7" x14ac:dyDescent="0.35">
      <c r="A15" s="29"/>
      <c r="B15" s="12" t="s">
        <v>2181</v>
      </c>
      <c r="C15" s="12" t="s">
        <v>531</v>
      </c>
      <c r="D15" s="23" t="s">
        <v>2181</v>
      </c>
      <c r="E15" s="112" t="s">
        <v>83</v>
      </c>
      <c r="F15" s="49"/>
    </row>
    <row r="16" spans="1:7" x14ac:dyDescent="0.35">
      <c r="A16" s="29"/>
      <c r="B16" s="12" t="s">
        <v>1695</v>
      </c>
      <c r="C16" s="12" t="s">
        <v>531</v>
      </c>
      <c r="D16" s="23" t="s">
        <v>1695</v>
      </c>
      <c r="E16" s="49" t="s">
        <v>2191</v>
      </c>
      <c r="F16" s="49"/>
    </row>
    <row r="17" spans="1:185" x14ac:dyDescent="0.35">
      <c r="A17" s="29"/>
      <c r="B17" s="12" t="s">
        <v>1694</v>
      </c>
      <c r="C17" s="12" t="s">
        <v>531</v>
      </c>
      <c r="D17" s="20" t="s">
        <v>1694</v>
      </c>
      <c r="E17" s="49" t="s">
        <v>2192</v>
      </c>
      <c r="F17" s="49"/>
    </row>
    <row r="18" spans="1:185" x14ac:dyDescent="0.35">
      <c r="A18" s="29"/>
      <c r="B18" s="12" t="s">
        <v>1696</v>
      </c>
      <c r="C18" s="12" t="s">
        <v>531</v>
      </c>
      <c r="D18" s="20" t="s">
        <v>1696</v>
      </c>
      <c r="E18" s="49" t="s">
        <v>2193</v>
      </c>
      <c r="F18" s="49"/>
    </row>
    <row r="19" spans="1:185" x14ac:dyDescent="0.35">
      <c r="A19" s="29"/>
      <c r="B19" s="12" t="s">
        <v>1697</v>
      </c>
      <c r="C19" s="12" t="s">
        <v>531</v>
      </c>
      <c r="D19" s="20" t="s">
        <v>1697</v>
      </c>
      <c r="E19" s="49" t="s">
        <v>1720</v>
      </c>
      <c r="F19" s="49"/>
      <c r="AZ19" s="22"/>
      <c r="BB19" s="22"/>
      <c r="BC19" s="22"/>
      <c r="BD19" s="22"/>
      <c r="BE19" s="22"/>
      <c r="BF19" s="22"/>
      <c r="BG19" s="22"/>
      <c r="DQ19" s="22"/>
      <c r="DS19" s="22"/>
      <c r="FP19" s="22"/>
      <c r="FT19" s="22"/>
      <c r="FU19" s="22"/>
      <c r="FV19" s="22"/>
      <c r="GC19" s="22"/>
    </row>
    <row r="20" spans="1:185" x14ac:dyDescent="0.35">
      <c r="A20" s="29"/>
      <c r="B20" s="12" t="s">
        <v>688</v>
      </c>
      <c r="C20" s="12" t="s">
        <v>1</v>
      </c>
      <c r="D20" s="20" t="s">
        <v>688</v>
      </c>
      <c r="E20" s="49">
        <v>0</v>
      </c>
      <c r="F20" s="49"/>
    </row>
    <row r="21" spans="1:185" x14ac:dyDescent="0.35">
      <c r="A21" s="29"/>
      <c r="B21" s="12" t="s">
        <v>2182</v>
      </c>
      <c r="C21" s="12" t="s">
        <v>954</v>
      </c>
      <c r="D21" s="20" t="s">
        <v>2182</v>
      </c>
      <c r="E21" s="49">
        <v>1193</v>
      </c>
      <c r="F21" s="49"/>
    </row>
    <row r="22" spans="1:185" x14ac:dyDescent="0.35">
      <c r="A22" s="29"/>
      <c r="B22" s="12" t="s">
        <v>43</v>
      </c>
      <c r="C22" s="12" t="s">
        <v>1</v>
      </c>
      <c r="D22" s="20" t="s">
        <v>43</v>
      </c>
      <c r="E22" s="49">
        <v>20180805</v>
      </c>
      <c r="F22" s="49"/>
    </row>
    <row r="23" spans="1:185" x14ac:dyDescent="0.35">
      <c r="A23" s="29"/>
      <c r="B23" s="12" t="s">
        <v>2183</v>
      </c>
      <c r="C23" s="12" t="s">
        <v>531</v>
      </c>
      <c r="D23" s="20" t="s">
        <v>2183</v>
      </c>
      <c r="E23" s="111" t="s">
        <v>2194</v>
      </c>
      <c r="F23" s="49"/>
    </row>
    <row r="24" spans="1:185" x14ac:dyDescent="0.35">
      <c r="A24" s="29"/>
      <c r="B24" s="12" t="s">
        <v>2184</v>
      </c>
      <c r="C24" s="12" t="s">
        <v>1</v>
      </c>
      <c r="D24" s="20" t="s">
        <v>2184</v>
      </c>
      <c r="E24" s="111">
        <v>3211</v>
      </c>
      <c r="F24" s="49"/>
    </row>
    <row r="25" spans="1:185" x14ac:dyDescent="0.35">
      <c r="A25" s="29"/>
      <c r="B25" s="12" t="s">
        <v>47</v>
      </c>
      <c r="C25" s="12" t="s">
        <v>77</v>
      </c>
      <c r="D25" s="20" t="s">
        <v>47</v>
      </c>
      <c r="E25" s="49" t="s">
        <v>83</v>
      </c>
      <c r="F25" s="49"/>
    </row>
    <row r="26" spans="1:185" x14ac:dyDescent="0.35">
      <c r="A26" s="29"/>
      <c r="B26" s="12" t="s">
        <v>2185</v>
      </c>
      <c r="C26" s="12" t="s">
        <v>1</v>
      </c>
      <c r="D26" s="20" t="s">
        <v>2185</v>
      </c>
      <c r="E26" s="49">
        <v>0</v>
      </c>
      <c r="F26" s="49"/>
    </row>
    <row r="27" spans="1:185" x14ac:dyDescent="0.35">
      <c r="A27" s="29"/>
      <c r="B27" s="12" t="s">
        <v>2186</v>
      </c>
      <c r="C27" s="12" t="s">
        <v>1</v>
      </c>
      <c r="D27" s="20" t="s">
        <v>2186</v>
      </c>
      <c r="E27" s="49" t="s">
        <v>83</v>
      </c>
      <c r="F27" s="49"/>
    </row>
    <row r="28" spans="1:185" x14ac:dyDescent="0.35">
      <c r="A28" s="29"/>
      <c r="B28" s="12" t="s">
        <v>2187</v>
      </c>
      <c r="C28" s="12" t="s">
        <v>1068</v>
      </c>
      <c r="D28" s="20" t="s">
        <v>2187</v>
      </c>
      <c r="E28" s="49">
        <v>44075.435979745373</v>
      </c>
      <c r="F28" s="49"/>
    </row>
    <row r="30" spans="1:185" x14ac:dyDescent="0.35">
      <c r="D30" s="4"/>
    </row>
    <row r="32" spans="1:185" x14ac:dyDescent="0.35">
      <c r="D32" s="4"/>
      <c r="E32" s="4"/>
    </row>
  </sheetData>
  <mergeCells count="1">
    <mergeCell ref="B5:F5"/>
  </mergeCells>
  <pageMargins left="0.7" right="0.7" top="0.75" bottom="0.75" header="0.3" footer="0.3"/>
  <pageSetup paperSize="9" orientation="portrait" horizontalDpi="90" verticalDpi="9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sheetPr>
  <dimension ref="A4:GC161"/>
  <sheetViews>
    <sheetView showGridLines="0" zoomScale="90" zoomScaleNormal="90" workbookViewId="0"/>
  </sheetViews>
  <sheetFormatPr defaultColWidth="9.1796875" defaultRowHeight="14.5" x14ac:dyDescent="0.35"/>
  <cols>
    <col min="1" max="1" width="48" style="21" bestFit="1" customWidth="1"/>
    <col min="2" max="2" width="78" style="21" bestFit="1" customWidth="1"/>
    <col min="3" max="3" width="12.54296875" style="21" bestFit="1" customWidth="1"/>
    <col min="4" max="4" width="78" style="21" bestFit="1" customWidth="1"/>
    <col min="5" max="5" width="26.81640625" style="21" bestFit="1" customWidth="1"/>
    <col min="6" max="6" width="13.1796875" style="21" bestFit="1" customWidth="1"/>
    <col min="7" max="195" width="9.1796875" style="21"/>
    <col min="196" max="196" width="14.81640625" style="21" bestFit="1" customWidth="1"/>
    <col min="197" max="197" width="16" style="21" bestFit="1" customWidth="1"/>
    <col min="198" max="16384" width="9.1796875" style="21"/>
  </cols>
  <sheetData>
    <row r="4" spans="1:134" ht="23.5" x14ac:dyDescent="0.55000000000000004">
      <c r="A4" s="43" t="s">
        <v>2002</v>
      </c>
      <c r="B4" s="7"/>
    </row>
    <row r="5" spans="1:134" s="1" customFormat="1" ht="20" thickBot="1" x14ac:dyDescent="0.4">
      <c r="A5" s="10" t="s">
        <v>2606</v>
      </c>
      <c r="B5" s="138"/>
      <c r="C5" s="155"/>
      <c r="D5" s="138"/>
      <c r="E5" s="138"/>
      <c r="F5" s="138"/>
      <c r="G5" s="8"/>
      <c r="CH5" s="156"/>
      <c r="CM5" s="156"/>
      <c r="CO5" s="156"/>
      <c r="CQ5" s="156"/>
      <c r="CT5" s="156"/>
      <c r="CW5" s="156"/>
      <c r="CY5" s="156"/>
      <c r="DD5" s="156"/>
      <c r="DF5" s="156"/>
      <c r="DV5" s="156"/>
      <c r="EA5" s="156"/>
      <c r="ED5" s="156"/>
    </row>
    <row r="6" spans="1:134" ht="20" thickTop="1" x14ac:dyDescent="0.45">
      <c r="A6" s="2"/>
    </row>
    <row r="7" spans="1:134" ht="15" thickBot="1" x14ac:dyDescent="0.4">
      <c r="A7" s="3"/>
      <c r="B7" s="5" t="s">
        <v>5</v>
      </c>
      <c r="C7" s="5" t="s">
        <v>12</v>
      </c>
      <c r="D7" s="5" t="s">
        <v>4</v>
      </c>
      <c r="E7" s="9" t="s">
        <v>7</v>
      </c>
      <c r="F7" s="9" t="s">
        <v>9</v>
      </c>
    </row>
    <row r="8" spans="1:134" x14ac:dyDescent="0.35">
      <c r="B8" s="11" t="s">
        <v>40</v>
      </c>
      <c r="C8" s="11" t="s">
        <v>1</v>
      </c>
      <c r="D8" s="11" t="s">
        <v>40</v>
      </c>
      <c r="E8" s="38">
        <v>292279</v>
      </c>
      <c r="F8" s="40"/>
    </row>
    <row r="9" spans="1:134" x14ac:dyDescent="0.35">
      <c r="A9" s="29"/>
      <c r="B9" s="12" t="s">
        <v>2607</v>
      </c>
      <c r="C9" s="12" t="s">
        <v>2</v>
      </c>
      <c r="D9" s="12" t="s">
        <v>2607</v>
      </c>
      <c r="E9" s="49">
        <v>33575</v>
      </c>
      <c r="F9" s="40"/>
    </row>
    <row r="10" spans="1:134" x14ac:dyDescent="0.35">
      <c r="A10" s="29"/>
      <c r="B10" s="12" t="s">
        <v>139</v>
      </c>
      <c r="C10" s="12" t="s">
        <v>531</v>
      </c>
      <c r="D10" s="12" t="s">
        <v>139</v>
      </c>
      <c r="E10" s="49" t="s">
        <v>1988</v>
      </c>
      <c r="F10" s="40"/>
    </row>
    <row r="11" spans="1:134" s="1" customFormat="1" x14ac:dyDescent="0.35">
      <c r="A11" s="119"/>
      <c r="B11" s="25" t="s">
        <v>127</v>
      </c>
      <c r="C11" s="25" t="s">
        <v>1</v>
      </c>
      <c r="D11" s="25" t="s">
        <v>127</v>
      </c>
      <c r="E11" s="40">
        <v>69</v>
      </c>
      <c r="F11" s="39"/>
    </row>
    <row r="12" spans="1:134" x14ac:dyDescent="0.35">
      <c r="A12" s="29"/>
      <c r="B12" s="12" t="s">
        <v>140</v>
      </c>
      <c r="C12" s="12" t="s">
        <v>531</v>
      </c>
      <c r="D12" s="12" t="s">
        <v>140</v>
      </c>
      <c r="E12" s="110" t="s">
        <v>2752</v>
      </c>
      <c r="F12" s="40"/>
    </row>
    <row r="13" spans="1:134" x14ac:dyDescent="0.35">
      <c r="A13" s="29"/>
      <c r="B13" s="12" t="s">
        <v>2196</v>
      </c>
      <c r="C13" s="12" t="s">
        <v>531</v>
      </c>
      <c r="D13" s="12" t="s">
        <v>2196</v>
      </c>
      <c r="E13" s="111" t="s">
        <v>2753</v>
      </c>
      <c r="F13" s="40"/>
    </row>
    <row r="14" spans="1:134" x14ac:dyDescent="0.35">
      <c r="A14" s="29"/>
      <c r="B14" s="12" t="s">
        <v>1913</v>
      </c>
      <c r="C14" s="12" t="s">
        <v>531</v>
      </c>
      <c r="D14" s="12" t="s">
        <v>1913</v>
      </c>
      <c r="E14" s="112" t="s">
        <v>2754</v>
      </c>
      <c r="F14" s="49"/>
    </row>
    <row r="15" spans="1:134" x14ac:dyDescent="0.35">
      <c r="A15" s="29"/>
      <c r="B15" s="12" t="s">
        <v>1736</v>
      </c>
      <c r="C15" s="12" t="s">
        <v>531</v>
      </c>
      <c r="D15" s="12" t="s">
        <v>1736</v>
      </c>
      <c r="E15" s="112" t="s">
        <v>2755</v>
      </c>
      <c r="F15" s="49"/>
    </row>
    <row r="16" spans="1:134" x14ac:dyDescent="0.35">
      <c r="A16" s="29"/>
      <c r="B16" s="12" t="s">
        <v>1734</v>
      </c>
      <c r="C16" s="12" t="s">
        <v>531</v>
      </c>
      <c r="D16" s="12" t="s">
        <v>1734</v>
      </c>
      <c r="E16" s="49" t="s">
        <v>2756</v>
      </c>
      <c r="F16" s="49"/>
    </row>
    <row r="17" spans="1:185" x14ac:dyDescent="0.35">
      <c r="A17" s="29"/>
      <c r="B17" s="12" t="s">
        <v>2608</v>
      </c>
      <c r="C17" s="12" t="s">
        <v>531</v>
      </c>
      <c r="D17" s="12" t="s">
        <v>2608</v>
      </c>
      <c r="E17" s="49" t="s">
        <v>2757</v>
      </c>
      <c r="F17" s="49"/>
    </row>
    <row r="18" spans="1:185" x14ac:dyDescent="0.35">
      <c r="A18" s="29"/>
      <c r="B18" s="12" t="s">
        <v>2609</v>
      </c>
      <c r="C18" s="12" t="s">
        <v>1</v>
      </c>
      <c r="D18" s="12" t="s">
        <v>2609</v>
      </c>
      <c r="E18" s="49">
        <v>0</v>
      </c>
      <c r="F18" s="49"/>
    </row>
    <row r="19" spans="1:185" x14ac:dyDescent="0.35">
      <c r="A19" s="29"/>
      <c r="B19" s="12" t="s">
        <v>2610</v>
      </c>
      <c r="C19" s="12" t="s">
        <v>2</v>
      </c>
      <c r="D19" s="12" t="s">
        <v>2610</v>
      </c>
      <c r="E19" s="49" t="s">
        <v>83</v>
      </c>
      <c r="F19" s="49"/>
      <c r="AZ19" s="22"/>
      <c r="BB19" s="22"/>
      <c r="BC19" s="22"/>
      <c r="BD19" s="22"/>
      <c r="BE19" s="22"/>
      <c r="BF19" s="22"/>
      <c r="BG19" s="22"/>
      <c r="DQ19" s="22"/>
      <c r="DS19" s="22"/>
      <c r="FP19" s="22"/>
      <c r="FT19" s="22"/>
      <c r="FU19" s="22"/>
      <c r="FV19" s="22"/>
      <c r="GC19" s="22"/>
    </row>
    <row r="20" spans="1:185" x14ac:dyDescent="0.35">
      <c r="A20" s="29"/>
      <c r="B20" s="12" t="s">
        <v>2611</v>
      </c>
      <c r="C20" s="12" t="s">
        <v>1</v>
      </c>
      <c r="D20" s="12" t="s">
        <v>2611</v>
      </c>
      <c r="E20" s="49">
        <v>0</v>
      </c>
      <c r="F20" s="49"/>
    </row>
    <row r="21" spans="1:185" x14ac:dyDescent="0.35">
      <c r="A21" s="29"/>
      <c r="B21" s="12" t="s">
        <v>2612</v>
      </c>
      <c r="C21" s="12" t="s">
        <v>2</v>
      </c>
      <c r="D21" s="12" t="s">
        <v>2612</v>
      </c>
      <c r="E21" s="49" t="s">
        <v>83</v>
      </c>
      <c r="F21" s="49"/>
    </row>
    <row r="22" spans="1:185" x14ac:dyDescent="0.35">
      <c r="A22" s="29"/>
      <c r="B22" s="12" t="s">
        <v>2613</v>
      </c>
      <c r="C22" s="12" t="s">
        <v>1</v>
      </c>
      <c r="D22" s="12" t="s">
        <v>2613</v>
      </c>
      <c r="E22" s="49">
        <v>0</v>
      </c>
      <c r="F22" s="49"/>
    </row>
    <row r="23" spans="1:185" x14ac:dyDescent="0.35">
      <c r="A23" s="29"/>
      <c r="B23" s="12" t="s">
        <v>2614</v>
      </c>
      <c r="C23" s="12" t="s">
        <v>2</v>
      </c>
      <c r="D23" s="12" t="s">
        <v>2614</v>
      </c>
      <c r="E23" s="111" t="s">
        <v>83</v>
      </c>
      <c r="F23" s="49"/>
    </row>
    <row r="24" spans="1:185" x14ac:dyDescent="0.35">
      <c r="A24" s="29"/>
      <c r="B24" s="12" t="s">
        <v>2615</v>
      </c>
      <c r="C24" s="12" t="s">
        <v>1</v>
      </c>
      <c r="D24" s="12" t="s">
        <v>2615</v>
      </c>
      <c r="E24" s="111">
        <v>0</v>
      </c>
      <c r="F24" s="49"/>
    </row>
    <row r="25" spans="1:185" x14ac:dyDescent="0.35">
      <c r="A25" s="29"/>
      <c r="B25" s="12" t="s">
        <v>2616</v>
      </c>
      <c r="C25" s="12" t="s">
        <v>2</v>
      </c>
      <c r="D25" s="12" t="s">
        <v>2616</v>
      </c>
      <c r="E25" s="49" t="s">
        <v>83</v>
      </c>
      <c r="F25" s="49"/>
    </row>
    <row r="26" spans="1:185" x14ac:dyDescent="0.35">
      <c r="A26" s="29"/>
      <c r="B26" s="12" t="s">
        <v>2617</v>
      </c>
      <c r="C26" s="12" t="s">
        <v>77</v>
      </c>
      <c r="D26" s="12" t="s">
        <v>2617</v>
      </c>
      <c r="E26" s="49" t="s">
        <v>83</v>
      </c>
      <c r="F26" s="49"/>
    </row>
    <row r="27" spans="1:185" x14ac:dyDescent="0.35">
      <c r="A27" s="29"/>
      <c r="B27" s="12" t="s">
        <v>2618</v>
      </c>
      <c r="C27" s="12" t="s">
        <v>1</v>
      </c>
      <c r="D27" s="12" t="s">
        <v>2618</v>
      </c>
      <c r="E27" s="49">
        <v>0</v>
      </c>
      <c r="F27" s="49"/>
    </row>
    <row r="28" spans="1:185" x14ac:dyDescent="0.35">
      <c r="A28" s="29"/>
      <c r="B28" s="12" t="s">
        <v>2619</v>
      </c>
      <c r="C28" s="12" t="s">
        <v>1</v>
      </c>
      <c r="D28" s="12" t="s">
        <v>2619</v>
      </c>
      <c r="E28" s="49">
        <v>0</v>
      </c>
      <c r="F28" s="49"/>
    </row>
    <row r="29" spans="1:185" x14ac:dyDescent="0.35">
      <c r="B29" s="12" t="s">
        <v>2620</v>
      </c>
      <c r="C29" s="12" t="s">
        <v>1</v>
      </c>
      <c r="D29" s="12" t="s">
        <v>2620</v>
      </c>
      <c r="E29" s="49">
        <v>0</v>
      </c>
      <c r="F29" s="49"/>
    </row>
    <row r="30" spans="1:185" x14ac:dyDescent="0.35">
      <c r="B30" s="12" t="s">
        <v>2621</v>
      </c>
      <c r="C30" s="12" t="s">
        <v>1</v>
      </c>
      <c r="D30" s="12" t="s">
        <v>2621</v>
      </c>
      <c r="E30" s="49">
        <v>0</v>
      </c>
      <c r="F30" s="49"/>
    </row>
    <row r="31" spans="1:185" x14ac:dyDescent="0.35">
      <c r="B31" s="12" t="s">
        <v>2622</v>
      </c>
      <c r="C31" s="12" t="s">
        <v>1</v>
      </c>
      <c r="D31" s="12" t="s">
        <v>2622</v>
      </c>
      <c r="E31" s="49">
        <v>0</v>
      </c>
      <c r="F31" s="49"/>
    </row>
    <row r="32" spans="1:185" x14ac:dyDescent="0.35">
      <c r="B32" s="12" t="s">
        <v>2623</v>
      </c>
      <c r="C32" s="12" t="s">
        <v>1</v>
      </c>
      <c r="D32" s="12" t="s">
        <v>2623</v>
      </c>
      <c r="E32" s="49">
        <v>0</v>
      </c>
      <c r="F32" s="49"/>
    </row>
    <row r="33" spans="2:6" x14ac:dyDescent="0.35">
      <c r="B33" s="12" t="s">
        <v>2624</v>
      </c>
      <c r="C33" s="12" t="s">
        <v>1</v>
      </c>
      <c r="D33" s="12" t="s">
        <v>2624</v>
      </c>
      <c r="E33" s="49">
        <v>0</v>
      </c>
      <c r="F33" s="49"/>
    </row>
    <row r="34" spans="2:6" x14ac:dyDescent="0.35">
      <c r="B34" s="12" t="s">
        <v>2625</v>
      </c>
      <c r="C34" s="12" t="s">
        <v>1</v>
      </c>
      <c r="D34" s="12" t="s">
        <v>2625</v>
      </c>
      <c r="E34" s="49">
        <v>0</v>
      </c>
      <c r="F34" s="49"/>
    </row>
    <row r="35" spans="2:6" x14ac:dyDescent="0.35">
      <c r="B35" s="12" t="s">
        <v>2626</v>
      </c>
      <c r="C35" s="12" t="s">
        <v>1</v>
      </c>
      <c r="D35" s="12" t="s">
        <v>2626</v>
      </c>
      <c r="E35" s="49">
        <v>0</v>
      </c>
      <c r="F35" s="49"/>
    </row>
    <row r="36" spans="2:6" x14ac:dyDescent="0.35">
      <c r="B36" s="12" t="s">
        <v>2627</v>
      </c>
      <c r="C36" s="12" t="s">
        <v>1</v>
      </c>
      <c r="D36" s="12" t="s">
        <v>2627</v>
      </c>
      <c r="E36" s="49">
        <v>0</v>
      </c>
      <c r="F36" s="49"/>
    </row>
    <row r="37" spans="2:6" x14ac:dyDescent="0.35">
      <c r="B37" s="12" t="s">
        <v>2628</v>
      </c>
      <c r="C37" s="12" t="s">
        <v>1</v>
      </c>
      <c r="D37" s="12" t="s">
        <v>2628</v>
      </c>
      <c r="E37" s="49">
        <v>0</v>
      </c>
      <c r="F37" s="49"/>
    </row>
    <row r="38" spans="2:6" x14ac:dyDescent="0.35">
      <c r="B38" s="12" t="s">
        <v>2629</v>
      </c>
      <c r="C38" s="12" t="s">
        <v>1</v>
      </c>
      <c r="D38" s="12" t="s">
        <v>2629</v>
      </c>
      <c r="E38" s="49">
        <v>0</v>
      </c>
      <c r="F38" s="49"/>
    </row>
    <row r="39" spans="2:6" x14ac:dyDescent="0.35">
      <c r="B39" s="12" t="s">
        <v>2630</v>
      </c>
      <c r="C39" s="12" t="s">
        <v>1</v>
      </c>
      <c r="D39" s="12" t="s">
        <v>2630</v>
      </c>
      <c r="E39" s="49">
        <v>0</v>
      </c>
      <c r="F39" s="49"/>
    </row>
    <row r="40" spans="2:6" x14ac:dyDescent="0.35">
      <c r="B40" s="12" t="s">
        <v>2631</v>
      </c>
      <c r="C40" s="12" t="s">
        <v>1</v>
      </c>
      <c r="D40" s="12" t="s">
        <v>2631</v>
      </c>
      <c r="E40" s="49">
        <v>0</v>
      </c>
      <c r="F40" s="49"/>
    </row>
    <row r="41" spans="2:6" x14ac:dyDescent="0.35">
      <c r="B41" s="12" t="s">
        <v>2632</v>
      </c>
      <c r="C41" s="12" t="s">
        <v>1</v>
      </c>
      <c r="D41" s="12" t="s">
        <v>2632</v>
      </c>
      <c r="E41" s="49">
        <v>0</v>
      </c>
      <c r="F41" s="49"/>
    </row>
    <row r="42" spans="2:6" x14ac:dyDescent="0.35">
      <c r="B42" s="12" t="s">
        <v>2633</v>
      </c>
      <c r="C42" s="12" t="s">
        <v>1</v>
      </c>
      <c r="D42" s="12" t="s">
        <v>2633</v>
      </c>
      <c r="E42" s="49">
        <v>0</v>
      </c>
      <c r="F42" s="49"/>
    </row>
    <row r="43" spans="2:6" x14ac:dyDescent="0.35">
      <c r="B43" s="12" t="s">
        <v>2634</v>
      </c>
      <c r="C43" s="12" t="s">
        <v>1</v>
      </c>
      <c r="D43" s="12" t="s">
        <v>2634</v>
      </c>
      <c r="E43" s="49">
        <v>0</v>
      </c>
      <c r="F43" s="49"/>
    </row>
    <row r="44" spans="2:6" x14ac:dyDescent="0.35">
      <c r="B44" s="12" t="s">
        <v>2635</v>
      </c>
      <c r="C44" s="12" t="s">
        <v>1</v>
      </c>
      <c r="D44" s="12" t="s">
        <v>2635</v>
      </c>
      <c r="E44" s="49">
        <v>0</v>
      </c>
      <c r="F44" s="49"/>
    </row>
    <row r="45" spans="2:6" x14ac:dyDescent="0.35">
      <c r="B45" s="12" t="s">
        <v>2636</v>
      </c>
      <c r="C45" s="12" t="s">
        <v>1</v>
      </c>
      <c r="D45" s="12" t="s">
        <v>2636</v>
      </c>
      <c r="E45" s="49">
        <v>0</v>
      </c>
      <c r="F45" s="49"/>
    </row>
    <row r="46" spans="2:6" x14ac:dyDescent="0.35">
      <c r="B46" s="12" t="s">
        <v>2637</v>
      </c>
      <c r="C46" s="12" t="s">
        <v>1</v>
      </c>
      <c r="D46" s="12" t="s">
        <v>2637</v>
      </c>
      <c r="E46" s="49">
        <v>0</v>
      </c>
      <c r="F46" s="49"/>
    </row>
    <row r="47" spans="2:6" x14ac:dyDescent="0.35">
      <c r="B47" s="12" t="s">
        <v>2638</v>
      </c>
      <c r="C47" s="12" t="s">
        <v>1</v>
      </c>
      <c r="D47" s="12" t="s">
        <v>2638</v>
      </c>
      <c r="E47" s="49">
        <v>0</v>
      </c>
      <c r="F47" s="49"/>
    </row>
    <row r="48" spans="2:6" x14ac:dyDescent="0.35">
      <c r="B48" s="12" t="s">
        <v>2639</v>
      </c>
      <c r="C48" s="12" t="s">
        <v>1</v>
      </c>
      <c r="D48" s="12" t="s">
        <v>2639</v>
      </c>
      <c r="E48" s="49">
        <v>0</v>
      </c>
      <c r="F48" s="49"/>
    </row>
    <row r="49" spans="2:6" x14ac:dyDescent="0.35">
      <c r="B49" s="12" t="s">
        <v>2640</v>
      </c>
      <c r="C49" s="12" t="s">
        <v>1</v>
      </c>
      <c r="D49" s="12" t="s">
        <v>2640</v>
      </c>
      <c r="E49" s="49">
        <v>0</v>
      </c>
      <c r="F49" s="49"/>
    </row>
    <row r="50" spans="2:6" x14ac:dyDescent="0.35">
      <c r="B50" s="12" t="s">
        <v>2641</v>
      </c>
      <c r="C50" s="12" t="s">
        <v>1</v>
      </c>
      <c r="D50" s="12" t="s">
        <v>2641</v>
      </c>
      <c r="E50" s="49">
        <v>0</v>
      </c>
      <c r="F50" s="49"/>
    </row>
    <row r="51" spans="2:6" x14ac:dyDescent="0.35">
      <c r="B51" s="12" t="s">
        <v>2642</v>
      </c>
      <c r="C51" s="12" t="s">
        <v>1</v>
      </c>
      <c r="D51" s="12" t="s">
        <v>2642</v>
      </c>
      <c r="E51" s="49">
        <v>0</v>
      </c>
      <c r="F51" s="49"/>
    </row>
    <row r="52" spans="2:6" x14ac:dyDescent="0.35">
      <c r="B52" s="12" t="s">
        <v>2643</v>
      </c>
      <c r="C52" s="12" t="s">
        <v>1</v>
      </c>
      <c r="D52" s="12" t="s">
        <v>2643</v>
      </c>
      <c r="E52" s="49">
        <v>0</v>
      </c>
      <c r="F52" s="49"/>
    </row>
    <row r="53" spans="2:6" x14ac:dyDescent="0.35">
      <c r="B53" s="12" t="s">
        <v>2644</v>
      </c>
      <c r="C53" s="12" t="s">
        <v>1</v>
      </c>
      <c r="D53" s="12" t="s">
        <v>2644</v>
      </c>
      <c r="E53" s="49">
        <v>0</v>
      </c>
      <c r="F53" s="49"/>
    </row>
    <row r="54" spans="2:6" x14ac:dyDescent="0.35">
      <c r="B54" s="12" t="s">
        <v>2645</v>
      </c>
      <c r="C54" s="12" t="s">
        <v>1</v>
      </c>
      <c r="D54" s="12" t="s">
        <v>2645</v>
      </c>
      <c r="E54" s="49">
        <v>0</v>
      </c>
      <c r="F54" s="49"/>
    </row>
    <row r="55" spans="2:6" x14ac:dyDescent="0.35">
      <c r="B55" s="12" t="s">
        <v>2646</v>
      </c>
      <c r="C55" s="12" t="s">
        <v>1</v>
      </c>
      <c r="D55" s="12" t="s">
        <v>2646</v>
      </c>
      <c r="E55" s="49">
        <v>0</v>
      </c>
      <c r="F55" s="49"/>
    </row>
    <row r="56" spans="2:6" x14ac:dyDescent="0.35">
      <c r="B56" s="12" t="s">
        <v>2647</v>
      </c>
      <c r="C56" s="12" t="s">
        <v>1</v>
      </c>
      <c r="D56" s="12" t="s">
        <v>2647</v>
      </c>
      <c r="E56" s="49">
        <v>0</v>
      </c>
      <c r="F56" s="49"/>
    </row>
    <row r="57" spans="2:6" x14ac:dyDescent="0.35">
      <c r="B57" s="12" t="s">
        <v>2648</v>
      </c>
      <c r="C57" s="12" t="s">
        <v>1</v>
      </c>
      <c r="D57" s="12" t="s">
        <v>2648</v>
      </c>
      <c r="E57" s="49">
        <v>0</v>
      </c>
      <c r="F57" s="49"/>
    </row>
    <row r="58" spans="2:6" x14ac:dyDescent="0.35">
      <c r="B58" s="12" t="s">
        <v>2649</v>
      </c>
      <c r="C58" s="12" t="s">
        <v>1</v>
      </c>
      <c r="D58" s="12" t="s">
        <v>2649</v>
      </c>
      <c r="E58" s="49">
        <v>0</v>
      </c>
      <c r="F58" s="49"/>
    </row>
    <row r="59" spans="2:6" x14ac:dyDescent="0.35">
      <c r="B59" s="12" t="s">
        <v>2650</v>
      </c>
      <c r="C59" s="12" t="s">
        <v>1</v>
      </c>
      <c r="D59" s="12" t="s">
        <v>2650</v>
      </c>
      <c r="E59" s="49">
        <v>0</v>
      </c>
      <c r="F59" s="49"/>
    </row>
    <row r="60" spans="2:6" x14ac:dyDescent="0.35">
      <c r="B60" s="12" t="s">
        <v>2651</v>
      </c>
      <c r="C60" s="12" t="s">
        <v>1</v>
      </c>
      <c r="D60" s="12" t="s">
        <v>2651</v>
      </c>
      <c r="E60" s="49">
        <v>0</v>
      </c>
      <c r="F60" s="49"/>
    </row>
    <row r="61" spans="2:6" x14ac:dyDescent="0.35">
      <c r="B61" s="12" t="s">
        <v>2652</v>
      </c>
      <c r="C61" s="12" t="s">
        <v>1</v>
      </c>
      <c r="D61" s="12" t="s">
        <v>2652</v>
      </c>
      <c r="E61" s="49">
        <v>0</v>
      </c>
      <c r="F61" s="49"/>
    </row>
    <row r="62" spans="2:6" x14ac:dyDescent="0.35">
      <c r="B62" s="12" t="s">
        <v>2653</v>
      </c>
      <c r="C62" s="12" t="s">
        <v>1</v>
      </c>
      <c r="D62" s="12" t="s">
        <v>2653</v>
      </c>
      <c r="E62" s="49" t="s">
        <v>83</v>
      </c>
      <c r="F62" s="49"/>
    </row>
    <row r="63" spans="2:6" x14ac:dyDescent="0.35">
      <c r="B63" s="12" t="s">
        <v>2654</v>
      </c>
      <c r="C63" s="12" t="s">
        <v>1</v>
      </c>
      <c r="D63" s="12" t="s">
        <v>2654</v>
      </c>
      <c r="E63" s="49">
        <v>0</v>
      </c>
      <c r="F63" s="49"/>
    </row>
    <row r="64" spans="2:6" x14ac:dyDescent="0.35">
      <c r="B64" s="12" t="s">
        <v>2655</v>
      </c>
      <c r="C64" s="12" t="s">
        <v>1</v>
      </c>
      <c r="D64" s="12" t="s">
        <v>2655</v>
      </c>
      <c r="E64" s="49">
        <v>0</v>
      </c>
      <c r="F64" s="49"/>
    </row>
    <row r="65" spans="2:6" x14ac:dyDescent="0.35">
      <c r="B65" s="12" t="s">
        <v>2656</v>
      </c>
      <c r="C65" s="12" t="s">
        <v>1</v>
      </c>
      <c r="D65" s="12" t="s">
        <v>2656</v>
      </c>
      <c r="E65" s="49">
        <v>0</v>
      </c>
      <c r="F65" s="49"/>
    </row>
    <row r="66" spans="2:6" x14ac:dyDescent="0.35">
      <c r="B66" s="12" t="s">
        <v>2657</v>
      </c>
      <c r="C66" s="12" t="s">
        <v>1</v>
      </c>
      <c r="D66" s="12" t="s">
        <v>2657</v>
      </c>
      <c r="E66" s="49">
        <v>0</v>
      </c>
      <c r="F66" s="49"/>
    </row>
    <row r="67" spans="2:6" x14ac:dyDescent="0.35">
      <c r="B67" s="12" t="s">
        <v>2658</v>
      </c>
      <c r="C67" s="12" t="s">
        <v>1</v>
      </c>
      <c r="D67" s="12" t="s">
        <v>2658</v>
      </c>
      <c r="E67" s="49">
        <v>0</v>
      </c>
      <c r="F67" s="49"/>
    </row>
    <row r="68" spans="2:6" x14ac:dyDescent="0.35">
      <c r="B68" s="12" t="s">
        <v>2659</v>
      </c>
      <c r="C68" s="12" t="s">
        <v>1</v>
      </c>
      <c r="D68" s="12" t="s">
        <v>2659</v>
      </c>
      <c r="E68" s="49">
        <v>0</v>
      </c>
      <c r="F68" s="49"/>
    </row>
    <row r="69" spans="2:6" x14ac:dyDescent="0.35">
      <c r="B69" s="12" t="s">
        <v>2660</v>
      </c>
      <c r="C69" s="12" t="s">
        <v>1</v>
      </c>
      <c r="D69" s="12" t="s">
        <v>2660</v>
      </c>
      <c r="E69" s="49">
        <v>0</v>
      </c>
      <c r="F69" s="49"/>
    </row>
    <row r="70" spans="2:6" x14ac:dyDescent="0.35">
      <c r="B70" s="12" t="s">
        <v>2661</v>
      </c>
      <c r="C70" s="12" t="s">
        <v>1</v>
      </c>
      <c r="D70" s="12" t="s">
        <v>2661</v>
      </c>
      <c r="E70" s="49">
        <v>0</v>
      </c>
      <c r="F70" s="49"/>
    </row>
    <row r="71" spans="2:6" x14ac:dyDescent="0.35">
      <c r="B71" s="12" t="s">
        <v>2662</v>
      </c>
      <c r="C71" s="12" t="s">
        <v>1</v>
      </c>
      <c r="D71" s="12" t="s">
        <v>2662</v>
      </c>
      <c r="E71" s="49">
        <v>0</v>
      </c>
      <c r="F71" s="49"/>
    </row>
    <row r="72" spans="2:6" x14ac:dyDescent="0.35">
      <c r="B72" s="12" t="s">
        <v>2663</v>
      </c>
      <c r="C72" s="12" t="s">
        <v>1</v>
      </c>
      <c r="D72" s="12" t="s">
        <v>2663</v>
      </c>
      <c r="E72" s="49">
        <v>0</v>
      </c>
      <c r="F72" s="49"/>
    </row>
    <row r="73" spans="2:6" x14ac:dyDescent="0.35">
      <c r="B73" s="12" t="s">
        <v>2664</v>
      </c>
      <c r="C73" s="12" t="s">
        <v>1</v>
      </c>
      <c r="D73" s="12" t="s">
        <v>2664</v>
      </c>
      <c r="E73" s="49">
        <v>0</v>
      </c>
      <c r="F73" s="49"/>
    </row>
    <row r="74" spans="2:6" x14ac:dyDescent="0.35">
      <c r="B74" s="12" t="s">
        <v>2665</v>
      </c>
      <c r="C74" s="12" t="s">
        <v>1</v>
      </c>
      <c r="D74" s="12" t="s">
        <v>2665</v>
      </c>
      <c r="E74" s="49">
        <v>0</v>
      </c>
      <c r="F74" s="49"/>
    </row>
    <row r="75" spans="2:6" x14ac:dyDescent="0.35">
      <c r="B75" s="12" t="s">
        <v>2666</v>
      </c>
      <c r="C75" s="12" t="s">
        <v>1</v>
      </c>
      <c r="D75" s="12" t="s">
        <v>2666</v>
      </c>
      <c r="E75" s="49">
        <v>0</v>
      </c>
      <c r="F75" s="49"/>
    </row>
    <row r="76" spans="2:6" x14ac:dyDescent="0.35">
      <c r="B76" s="12" t="s">
        <v>2667</v>
      </c>
      <c r="C76" s="12" t="s">
        <v>1</v>
      </c>
      <c r="D76" s="12" t="s">
        <v>2667</v>
      </c>
      <c r="E76" s="49">
        <v>0</v>
      </c>
      <c r="F76" s="49"/>
    </row>
    <row r="77" spans="2:6" x14ac:dyDescent="0.35">
      <c r="B77" s="12" t="s">
        <v>2668</v>
      </c>
      <c r="C77" s="12" t="s">
        <v>1</v>
      </c>
      <c r="D77" s="12" t="s">
        <v>2668</v>
      </c>
      <c r="E77" s="49">
        <v>1</v>
      </c>
      <c r="F77" s="49"/>
    </row>
    <row r="78" spans="2:6" x14ac:dyDescent="0.35">
      <c r="B78" s="12" t="s">
        <v>2669</v>
      </c>
      <c r="C78" s="12" t="s">
        <v>1</v>
      </c>
      <c r="D78" s="12" t="s">
        <v>2669</v>
      </c>
      <c r="E78" s="49">
        <v>0</v>
      </c>
      <c r="F78" s="49"/>
    </row>
    <row r="79" spans="2:6" x14ac:dyDescent="0.35">
      <c r="B79" s="12" t="s">
        <v>2670</v>
      </c>
      <c r="C79" s="12" t="s">
        <v>1</v>
      </c>
      <c r="D79" s="12" t="s">
        <v>2670</v>
      </c>
      <c r="E79" s="49">
        <v>0</v>
      </c>
      <c r="F79" s="49"/>
    </row>
    <row r="80" spans="2:6" x14ac:dyDescent="0.35">
      <c r="B80" s="12" t="s">
        <v>2671</v>
      </c>
      <c r="C80" s="12" t="s">
        <v>2</v>
      </c>
      <c r="D80" s="12" t="s">
        <v>2671</v>
      </c>
      <c r="E80" s="49" t="s">
        <v>83</v>
      </c>
      <c r="F80" s="49"/>
    </row>
    <row r="81" spans="2:6" x14ac:dyDescent="0.35">
      <c r="B81" s="12" t="s">
        <v>2672</v>
      </c>
      <c r="C81" s="12" t="s">
        <v>1</v>
      </c>
      <c r="D81" s="12" t="s">
        <v>2672</v>
      </c>
      <c r="E81" s="49" t="s">
        <v>83</v>
      </c>
      <c r="F81" s="49"/>
    </row>
    <row r="82" spans="2:6" x14ac:dyDescent="0.35">
      <c r="B82" s="12" t="s">
        <v>2673</v>
      </c>
      <c r="C82" s="12" t="s">
        <v>1</v>
      </c>
      <c r="D82" s="12" t="s">
        <v>2673</v>
      </c>
      <c r="E82" s="49">
        <v>0</v>
      </c>
      <c r="F82" s="49"/>
    </row>
    <row r="83" spans="2:6" x14ac:dyDescent="0.35">
      <c r="B83" s="12" t="s">
        <v>2674</v>
      </c>
      <c r="C83" s="12" t="s">
        <v>2</v>
      </c>
      <c r="D83" s="12" t="s">
        <v>2674</v>
      </c>
      <c r="E83" s="49" t="s">
        <v>83</v>
      </c>
      <c r="F83" s="49"/>
    </row>
    <row r="84" spans="2:6" x14ac:dyDescent="0.35">
      <c r="B84" s="12" t="s">
        <v>2675</v>
      </c>
      <c r="C84" s="12" t="s">
        <v>1</v>
      </c>
      <c r="D84" s="12" t="s">
        <v>2675</v>
      </c>
      <c r="E84" s="49" t="s">
        <v>83</v>
      </c>
      <c r="F84" s="49"/>
    </row>
    <row r="85" spans="2:6" x14ac:dyDescent="0.35">
      <c r="B85" s="12" t="s">
        <v>2676</v>
      </c>
      <c r="C85" s="12" t="s">
        <v>1</v>
      </c>
      <c r="D85" s="12" t="s">
        <v>2676</v>
      </c>
      <c r="E85" s="49">
        <v>0</v>
      </c>
      <c r="F85" s="49"/>
    </row>
    <row r="86" spans="2:6" x14ac:dyDescent="0.35">
      <c r="B86" s="12" t="s">
        <v>2677</v>
      </c>
      <c r="C86" s="12" t="s">
        <v>2</v>
      </c>
      <c r="D86" s="12" t="s">
        <v>2677</v>
      </c>
      <c r="E86" s="49" t="s">
        <v>83</v>
      </c>
      <c r="F86" s="49"/>
    </row>
    <row r="87" spans="2:6" x14ac:dyDescent="0.35">
      <c r="B87" s="12" t="s">
        <v>2678</v>
      </c>
      <c r="C87" s="12" t="s">
        <v>1</v>
      </c>
      <c r="D87" s="12" t="s">
        <v>2678</v>
      </c>
      <c r="E87" s="49">
        <v>0</v>
      </c>
      <c r="F87" s="49"/>
    </row>
    <row r="88" spans="2:6" x14ac:dyDescent="0.35">
      <c r="B88" s="12" t="s">
        <v>2679</v>
      </c>
      <c r="C88" s="12" t="s">
        <v>2</v>
      </c>
      <c r="D88" s="12" t="s">
        <v>2679</v>
      </c>
      <c r="E88" s="49" t="s">
        <v>83</v>
      </c>
      <c r="F88" s="49"/>
    </row>
    <row r="89" spans="2:6" x14ac:dyDescent="0.35">
      <c r="B89" s="12" t="s">
        <v>2680</v>
      </c>
      <c r="C89" s="12" t="s">
        <v>1</v>
      </c>
      <c r="D89" s="12" t="s">
        <v>2680</v>
      </c>
      <c r="E89" s="49">
        <v>0</v>
      </c>
      <c r="F89" s="49"/>
    </row>
    <row r="90" spans="2:6" x14ac:dyDescent="0.35">
      <c r="B90" s="12" t="s">
        <v>2681</v>
      </c>
      <c r="C90" s="12" t="s">
        <v>2</v>
      </c>
      <c r="D90" s="12" t="s">
        <v>2681</v>
      </c>
      <c r="E90" s="49" t="s">
        <v>83</v>
      </c>
      <c r="F90" s="49"/>
    </row>
    <row r="91" spans="2:6" x14ac:dyDescent="0.35">
      <c r="B91" s="12" t="s">
        <v>2682</v>
      </c>
      <c r="C91" s="12" t="s">
        <v>1</v>
      </c>
      <c r="D91" s="12" t="s">
        <v>2682</v>
      </c>
      <c r="E91" s="49">
        <v>1</v>
      </c>
      <c r="F91" s="49"/>
    </row>
    <row r="92" spans="2:6" x14ac:dyDescent="0.35">
      <c r="B92" s="12" t="s">
        <v>2683</v>
      </c>
      <c r="C92" s="12" t="s">
        <v>2</v>
      </c>
      <c r="D92" s="12" t="s">
        <v>2683</v>
      </c>
      <c r="E92" s="49">
        <v>43959</v>
      </c>
      <c r="F92" s="49"/>
    </row>
    <row r="93" spans="2:6" x14ac:dyDescent="0.35">
      <c r="B93" s="12" t="s">
        <v>2684</v>
      </c>
      <c r="C93" s="12" t="s">
        <v>1</v>
      </c>
      <c r="D93" s="12" t="s">
        <v>2684</v>
      </c>
      <c r="E93" s="49">
        <v>0</v>
      </c>
      <c r="F93" s="49"/>
    </row>
    <row r="94" spans="2:6" x14ac:dyDescent="0.35">
      <c r="B94" s="12" t="s">
        <v>2685</v>
      </c>
      <c r="C94" s="12" t="s">
        <v>2</v>
      </c>
      <c r="D94" s="12" t="s">
        <v>2685</v>
      </c>
      <c r="E94" s="49" t="s">
        <v>83</v>
      </c>
      <c r="F94" s="49"/>
    </row>
    <row r="95" spans="2:6" x14ac:dyDescent="0.35">
      <c r="B95" s="12" t="s">
        <v>2686</v>
      </c>
      <c r="C95" s="12" t="s">
        <v>1</v>
      </c>
      <c r="D95" s="12" t="s">
        <v>2686</v>
      </c>
      <c r="E95" s="49" t="s">
        <v>83</v>
      </c>
      <c r="F95" s="49"/>
    </row>
    <row r="96" spans="2:6" x14ac:dyDescent="0.35">
      <c r="B96" s="12" t="s">
        <v>2687</v>
      </c>
      <c r="C96" s="12" t="s">
        <v>1</v>
      </c>
      <c r="D96" s="12" t="s">
        <v>2687</v>
      </c>
      <c r="E96" s="49">
        <v>1</v>
      </c>
      <c r="F96" s="49"/>
    </row>
    <row r="97" spans="2:6" x14ac:dyDescent="0.35">
      <c r="B97" s="12" t="s">
        <v>2688</v>
      </c>
      <c r="C97" s="12" t="s">
        <v>2</v>
      </c>
      <c r="D97" s="12" t="s">
        <v>2688</v>
      </c>
      <c r="E97" s="49">
        <v>43209</v>
      </c>
      <c r="F97" s="49"/>
    </row>
    <row r="98" spans="2:6" x14ac:dyDescent="0.35">
      <c r="B98" s="12" t="s">
        <v>2689</v>
      </c>
      <c r="C98" s="12" t="s">
        <v>1</v>
      </c>
      <c r="D98" s="12" t="s">
        <v>2689</v>
      </c>
      <c r="E98" s="49">
        <v>1</v>
      </c>
      <c r="F98" s="49"/>
    </row>
    <row r="99" spans="2:6" x14ac:dyDescent="0.35">
      <c r="B99" s="12" t="s">
        <v>2690</v>
      </c>
      <c r="C99" s="12" t="s">
        <v>2</v>
      </c>
      <c r="D99" s="12" t="s">
        <v>2690</v>
      </c>
      <c r="E99" s="49">
        <v>42481</v>
      </c>
      <c r="F99" s="49"/>
    </row>
    <row r="100" spans="2:6" x14ac:dyDescent="0.35">
      <c r="B100" s="12" t="s">
        <v>2691</v>
      </c>
      <c r="C100" s="12" t="s">
        <v>1</v>
      </c>
      <c r="D100" s="12" t="s">
        <v>2691</v>
      </c>
      <c r="E100" s="49">
        <v>1</v>
      </c>
      <c r="F100" s="49"/>
    </row>
    <row r="101" spans="2:6" x14ac:dyDescent="0.35">
      <c r="B101" s="12" t="s">
        <v>2692</v>
      </c>
      <c r="C101" s="12" t="s">
        <v>2</v>
      </c>
      <c r="D101" s="12" t="s">
        <v>2692</v>
      </c>
      <c r="E101" s="49">
        <v>43788</v>
      </c>
      <c r="F101" s="49"/>
    </row>
    <row r="102" spans="2:6" x14ac:dyDescent="0.35">
      <c r="B102" s="12" t="s">
        <v>2693</v>
      </c>
      <c r="C102" s="12" t="s">
        <v>1</v>
      </c>
      <c r="D102" s="12" t="s">
        <v>2693</v>
      </c>
      <c r="E102" s="49">
        <v>79</v>
      </c>
      <c r="F102" s="49"/>
    </row>
    <row r="103" spans="2:6" x14ac:dyDescent="0.35">
      <c r="B103" s="12" t="s">
        <v>2694</v>
      </c>
      <c r="C103" s="12" t="s">
        <v>1</v>
      </c>
      <c r="D103" s="12" t="s">
        <v>2694</v>
      </c>
      <c r="E103" s="49">
        <v>1</v>
      </c>
      <c r="F103" s="49"/>
    </row>
    <row r="104" spans="2:6" x14ac:dyDescent="0.35">
      <c r="B104" s="12" t="s">
        <v>2695</v>
      </c>
      <c r="C104" s="12" t="s">
        <v>2</v>
      </c>
      <c r="D104" s="12" t="s">
        <v>2695</v>
      </c>
      <c r="E104" s="49">
        <v>43788</v>
      </c>
      <c r="F104" s="49"/>
    </row>
    <row r="105" spans="2:6" x14ac:dyDescent="0.35">
      <c r="B105" s="12" t="s">
        <v>2696</v>
      </c>
      <c r="C105" s="12" t="s">
        <v>1</v>
      </c>
      <c r="D105" s="12" t="s">
        <v>2696</v>
      </c>
      <c r="E105" s="49">
        <v>145</v>
      </c>
      <c r="F105" s="49"/>
    </row>
    <row r="106" spans="2:6" x14ac:dyDescent="0.35">
      <c r="B106" s="12" t="s">
        <v>2697</v>
      </c>
      <c r="C106" s="12" t="s">
        <v>1</v>
      </c>
      <c r="D106" s="12" t="s">
        <v>2697</v>
      </c>
      <c r="E106" s="49">
        <v>1</v>
      </c>
      <c r="F106" s="49"/>
    </row>
    <row r="107" spans="2:6" x14ac:dyDescent="0.35">
      <c r="B107" s="12" t="s">
        <v>2698</v>
      </c>
      <c r="C107" s="12" t="s">
        <v>2</v>
      </c>
      <c r="D107" s="12" t="s">
        <v>2698</v>
      </c>
      <c r="E107" s="49">
        <v>43614</v>
      </c>
      <c r="F107" s="49"/>
    </row>
    <row r="108" spans="2:6" x14ac:dyDescent="0.35">
      <c r="B108" s="12" t="s">
        <v>2699</v>
      </c>
      <c r="C108" s="12" t="s">
        <v>1</v>
      </c>
      <c r="D108" s="12" t="s">
        <v>2699</v>
      </c>
      <c r="E108" s="49">
        <v>1</v>
      </c>
      <c r="F108" s="49"/>
    </row>
    <row r="109" spans="2:6" x14ac:dyDescent="0.35">
      <c r="B109" s="12" t="s">
        <v>2700</v>
      </c>
      <c r="C109" s="12" t="s">
        <v>2</v>
      </c>
      <c r="D109" s="12" t="s">
        <v>2700</v>
      </c>
      <c r="E109" s="49">
        <v>43614</v>
      </c>
      <c r="F109" s="49"/>
    </row>
    <row r="110" spans="2:6" x14ac:dyDescent="0.35">
      <c r="B110" s="12" t="s">
        <v>2701</v>
      </c>
      <c r="C110" s="12" t="s">
        <v>1</v>
      </c>
      <c r="D110" s="12" t="s">
        <v>2701</v>
      </c>
      <c r="E110" s="49">
        <v>0</v>
      </c>
      <c r="F110" s="49"/>
    </row>
    <row r="111" spans="2:6" x14ac:dyDescent="0.35">
      <c r="B111" s="12" t="s">
        <v>2702</v>
      </c>
      <c r="C111" s="12" t="s">
        <v>2</v>
      </c>
      <c r="D111" s="12" t="s">
        <v>2702</v>
      </c>
      <c r="E111" s="49" t="s">
        <v>83</v>
      </c>
      <c r="F111" s="49"/>
    </row>
    <row r="112" spans="2:6" x14ac:dyDescent="0.35">
      <c r="B112" s="12" t="s">
        <v>2703</v>
      </c>
      <c r="C112" s="12" t="s">
        <v>1</v>
      </c>
      <c r="D112" s="12" t="s">
        <v>2703</v>
      </c>
      <c r="E112" s="49" t="s">
        <v>83</v>
      </c>
      <c r="F112" s="49"/>
    </row>
    <row r="113" spans="2:6" x14ac:dyDescent="0.35">
      <c r="B113" s="12" t="s">
        <v>2704</v>
      </c>
      <c r="C113" s="12" t="s">
        <v>1</v>
      </c>
      <c r="D113" s="12" t="s">
        <v>2704</v>
      </c>
      <c r="E113" s="49">
        <v>1</v>
      </c>
      <c r="F113" s="49"/>
    </row>
    <row r="114" spans="2:6" x14ac:dyDescent="0.35">
      <c r="B114" s="12" t="s">
        <v>2705</v>
      </c>
      <c r="C114" s="12" t="s">
        <v>2</v>
      </c>
      <c r="D114" s="12" t="s">
        <v>2705</v>
      </c>
      <c r="E114" s="49">
        <v>43614</v>
      </c>
      <c r="F114" s="49"/>
    </row>
    <row r="115" spans="2:6" x14ac:dyDescent="0.35">
      <c r="B115" s="12" t="s">
        <v>2706</v>
      </c>
      <c r="C115" s="12" t="s">
        <v>1</v>
      </c>
      <c r="D115" s="12" t="s">
        <v>2706</v>
      </c>
      <c r="E115" s="49">
        <v>1</v>
      </c>
      <c r="F115" s="49"/>
    </row>
    <row r="116" spans="2:6" x14ac:dyDescent="0.35">
      <c r="B116" s="12" t="s">
        <v>2707</v>
      </c>
      <c r="C116" s="12" t="s">
        <v>2</v>
      </c>
      <c r="D116" s="12" t="s">
        <v>2707</v>
      </c>
      <c r="E116" s="49">
        <v>43614</v>
      </c>
      <c r="F116" s="49"/>
    </row>
    <row r="117" spans="2:6" x14ac:dyDescent="0.35">
      <c r="B117" s="12" t="s">
        <v>2708</v>
      </c>
      <c r="C117" s="12" t="s">
        <v>1</v>
      </c>
      <c r="D117" s="12" t="s">
        <v>2708</v>
      </c>
      <c r="E117" s="49">
        <v>0</v>
      </c>
      <c r="F117" s="49"/>
    </row>
    <row r="118" spans="2:6" x14ac:dyDescent="0.35">
      <c r="B118" s="12" t="s">
        <v>2709</v>
      </c>
      <c r="C118" s="12" t="s">
        <v>2</v>
      </c>
      <c r="D118" s="12" t="s">
        <v>2709</v>
      </c>
      <c r="E118" s="49" t="s">
        <v>83</v>
      </c>
      <c r="F118" s="49"/>
    </row>
    <row r="119" spans="2:6" x14ac:dyDescent="0.35">
      <c r="B119" s="12" t="s">
        <v>2710</v>
      </c>
      <c r="C119" s="12" t="s">
        <v>2</v>
      </c>
      <c r="D119" s="12" t="s">
        <v>2710</v>
      </c>
      <c r="E119" s="49" t="s">
        <v>83</v>
      </c>
      <c r="F119" s="49"/>
    </row>
    <row r="120" spans="2:6" x14ac:dyDescent="0.35">
      <c r="B120" s="12" t="s">
        <v>2711</v>
      </c>
      <c r="C120" s="12" t="s">
        <v>1</v>
      </c>
      <c r="D120" s="12" t="s">
        <v>2711</v>
      </c>
      <c r="E120" s="49">
        <v>0</v>
      </c>
      <c r="F120" s="49"/>
    </row>
    <row r="121" spans="2:6" x14ac:dyDescent="0.35">
      <c r="B121" s="12" t="s">
        <v>2712</v>
      </c>
      <c r="C121" s="12" t="s">
        <v>2</v>
      </c>
      <c r="D121" s="12" t="s">
        <v>2712</v>
      </c>
      <c r="E121" s="49" t="s">
        <v>83</v>
      </c>
      <c r="F121" s="49"/>
    </row>
    <row r="122" spans="2:6" x14ac:dyDescent="0.35">
      <c r="B122" s="12" t="s">
        <v>2713</v>
      </c>
      <c r="C122" s="12" t="s">
        <v>1</v>
      </c>
      <c r="D122" s="12" t="s">
        <v>2713</v>
      </c>
      <c r="E122" s="49" t="s">
        <v>83</v>
      </c>
      <c r="F122" s="49"/>
    </row>
    <row r="123" spans="2:6" x14ac:dyDescent="0.35">
      <c r="B123" s="12" t="s">
        <v>2714</v>
      </c>
      <c r="C123" s="12" t="s">
        <v>1</v>
      </c>
      <c r="D123" s="12" t="s">
        <v>2714</v>
      </c>
      <c r="E123" s="49">
        <v>0</v>
      </c>
      <c r="F123" s="49"/>
    </row>
    <row r="124" spans="2:6" x14ac:dyDescent="0.35">
      <c r="B124" s="12" t="s">
        <v>2715</v>
      </c>
      <c r="C124" s="12" t="s">
        <v>2</v>
      </c>
      <c r="D124" s="12" t="s">
        <v>2715</v>
      </c>
      <c r="E124" s="49" t="s">
        <v>83</v>
      </c>
      <c r="F124" s="49"/>
    </row>
    <row r="125" spans="2:6" x14ac:dyDescent="0.35">
      <c r="B125" s="12" t="s">
        <v>2716</v>
      </c>
      <c r="C125" s="12" t="s">
        <v>1</v>
      </c>
      <c r="D125" s="12" t="s">
        <v>2716</v>
      </c>
      <c r="E125" s="49" t="s">
        <v>83</v>
      </c>
      <c r="F125" s="49"/>
    </row>
    <row r="126" spans="2:6" x14ac:dyDescent="0.35">
      <c r="B126" s="12" t="s">
        <v>2717</v>
      </c>
      <c r="C126" s="12" t="s">
        <v>1</v>
      </c>
      <c r="D126" s="12" t="s">
        <v>2717</v>
      </c>
      <c r="E126" s="49" t="s">
        <v>83</v>
      </c>
      <c r="F126" s="49"/>
    </row>
    <row r="127" spans="2:6" x14ac:dyDescent="0.35">
      <c r="B127" s="12" t="s">
        <v>2718</v>
      </c>
      <c r="C127" s="12" t="s">
        <v>1</v>
      </c>
      <c r="D127" s="12" t="s">
        <v>2718</v>
      </c>
      <c r="E127" s="49" t="s">
        <v>83</v>
      </c>
      <c r="F127" s="49"/>
    </row>
    <row r="128" spans="2:6" x14ac:dyDescent="0.35">
      <c r="B128" s="12" t="s">
        <v>2719</v>
      </c>
      <c r="C128" s="12" t="s">
        <v>2</v>
      </c>
      <c r="D128" s="12" t="s">
        <v>2719</v>
      </c>
      <c r="E128" s="49" t="s">
        <v>83</v>
      </c>
      <c r="F128" s="49"/>
    </row>
    <row r="129" spans="2:6" x14ac:dyDescent="0.35">
      <c r="B129" s="12" t="s">
        <v>2720</v>
      </c>
      <c r="C129" s="12" t="s">
        <v>1</v>
      </c>
      <c r="D129" s="12" t="s">
        <v>2720</v>
      </c>
      <c r="E129" s="49">
        <v>0</v>
      </c>
      <c r="F129" s="49"/>
    </row>
    <row r="130" spans="2:6" x14ac:dyDescent="0.35">
      <c r="B130" s="12" t="s">
        <v>2721</v>
      </c>
      <c r="C130" s="12" t="s">
        <v>2</v>
      </c>
      <c r="D130" s="12" t="s">
        <v>2721</v>
      </c>
      <c r="E130" s="49" t="s">
        <v>83</v>
      </c>
      <c r="F130" s="49"/>
    </row>
    <row r="131" spans="2:6" x14ac:dyDescent="0.35">
      <c r="B131" s="12" t="s">
        <v>2722</v>
      </c>
      <c r="C131" s="12" t="s">
        <v>1</v>
      </c>
      <c r="D131" s="12" t="s">
        <v>2722</v>
      </c>
      <c r="E131" s="49">
        <v>1</v>
      </c>
      <c r="F131" s="49"/>
    </row>
    <row r="132" spans="2:6" x14ac:dyDescent="0.35">
      <c r="B132" s="12" t="s">
        <v>2723</v>
      </c>
      <c r="C132" s="12" t="s">
        <v>2</v>
      </c>
      <c r="D132" s="12" t="s">
        <v>2723</v>
      </c>
      <c r="E132" s="49">
        <v>43662</v>
      </c>
      <c r="F132" s="49"/>
    </row>
    <row r="133" spans="2:6" x14ac:dyDescent="0.35">
      <c r="B133" s="12" t="s">
        <v>2197</v>
      </c>
      <c r="C133" s="12" t="s">
        <v>1</v>
      </c>
      <c r="D133" s="12" t="s">
        <v>2197</v>
      </c>
      <c r="E133" s="49">
        <v>0</v>
      </c>
      <c r="F133" s="49"/>
    </row>
    <row r="134" spans="2:6" x14ac:dyDescent="0.35">
      <c r="B134" s="12" t="s">
        <v>2724</v>
      </c>
      <c r="C134" s="12" t="s">
        <v>2</v>
      </c>
      <c r="D134" s="12" t="s">
        <v>2724</v>
      </c>
      <c r="E134" s="49" t="s">
        <v>83</v>
      </c>
      <c r="F134" s="49"/>
    </row>
    <row r="135" spans="2:6" x14ac:dyDescent="0.35">
      <c r="B135" s="12" t="s">
        <v>2725</v>
      </c>
      <c r="C135" s="12" t="s">
        <v>1</v>
      </c>
      <c r="D135" s="12" t="s">
        <v>2725</v>
      </c>
      <c r="E135" s="49" t="s">
        <v>83</v>
      </c>
      <c r="F135" s="49"/>
    </row>
    <row r="136" spans="2:6" x14ac:dyDescent="0.35">
      <c r="B136" s="12" t="s">
        <v>2726</v>
      </c>
      <c r="C136" s="12" t="s">
        <v>1</v>
      </c>
      <c r="D136" s="12" t="s">
        <v>2726</v>
      </c>
      <c r="E136" s="49">
        <v>1</v>
      </c>
      <c r="F136" s="49"/>
    </row>
    <row r="137" spans="2:6" x14ac:dyDescent="0.35">
      <c r="B137" s="12" t="s">
        <v>2727</v>
      </c>
      <c r="C137" s="12" t="s">
        <v>2</v>
      </c>
      <c r="D137" s="12" t="s">
        <v>2727</v>
      </c>
      <c r="E137" s="49">
        <v>34736</v>
      </c>
      <c r="F137" s="49"/>
    </row>
    <row r="138" spans="2:6" x14ac:dyDescent="0.35">
      <c r="B138" s="12" t="s">
        <v>2728</v>
      </c>
      <c r="C138" s="12" t="s">
        <v>1</v>
      </c>
      <c r="D138" s="12" t="s">
        <v>2728</v>
      </c>
      <c r="E138" s="49">
        <v>2.8</v>
      </c>
      <c r="F138" s="49"/>
    </row>
    <row r="139" spans="2:6" x14ac:dyDescent="0.35">
      <c r="B139" s="12" t="s">
        <v>2729</v>
      </c>
      <c r="C139" s="12" t="s">
        <v>1</v>
      </c>
      <c r="D139" s="12" t="s">
        <v>2729</v>
      </c>
      <c r="E139" s="49">
        <v>1</v>
      </c>
      <c r="F139" s="49"/>
    </row>
    <row r="140" spans="2:6" x14ac:dyDescent="0.35">
      <c r="B140" s="12" t="s">
        <v>2730</v>
      </c>
      <c r="C140" s="12" t="s">
        <v>2</v>
      </c>
      <c r="D140" s="12" t="s">
        <v>2730</v>
      </c>
      <c r="E140" s="49">
        <v>43209</v>
      </c>
      <c r="F140" s="49"/>
    </row>
    <row r="141" spans="2:6" x14ac:dyDescent="0.35">
      <c r="B141" s="12" t="s">
        <v>2731</v>
      </c>
      <c r="C141" s="12" t="s">
        <v>1</v>
      </c>
      <c r="D141" s="12" t="s">
        <v>2731</v>
      </c>
      <c r="E141" s="49">
        <v>0</v>
      </c>
      <c r="F141" s="49"/>
    </row>
    <row r="142" spans="2:6" x14ac:dyDescent="0.35">
      <c r="B142" s="12" t="s">
        <v>2732</v>
      </c>
      <c r="C142" s="12" t="s">
        <v>2</v>
      </c>
      <c r="D142" s="12" t="s">
        <v>2732</v>
      </c>
      <c r="E142" s="49" t="s">
        <v>83</v>
      </c>
      <c r="F142" s="49"/>
    </row>
    <row r="143" spans="2:6" x14ac:dyDescent="0.35">
      <c r="B143" s="12" t="s">
        <v>2733</v>
      </c>
      <c r="C143" s="12" t="s">
        <v>1</v>
      </c>
      <c r="D143" s="12" t="s">
        <v>2733</v>
      </c>
      <c r="E143" s="49">
        <v>0</v>
      </c>
      <c r="F143" s="49"/>
    </row>
    <row r="144" spans="2:6" x14ac:dyDescent="0.35">
      <c r="B144" s="12" t="s">
        <v>2734</v>
      </c>
      <c r="C144" s="12" t="s">
        <v>2</v>
      </c>
      <c r="D144" s="12" t="s">
        <v>2734</v>
      </c>
      <c r="E144" s="49" t="s">
        <v>83</v>
      </c>
      <c r="F144" s="49"/>
    </row>
    <row r="145" spans="2:6" x14ac:dyDescent="0.35">
      <c r="B145" s="12" t="s">
        <v>2735</v>
      </c>
      <c r="C145" s="12" t="s">
        <v>1</v>
      </c>
      <c r="D145" s="12" t="s">
        <v>2735</v>
      </c>
      <c r="E145" s="49">
        <v>0</v>
      </c>
      <c r="F145" s="49"/>
    </row>
    <row r="146" spans="2:6" x14ac:dyDescent="0.35">
      <c r="B146" s="12" t="s">
        <v>2736</v>
      </c>
      <c r="C146" s="12" t="s">
        <v>2</v>
      </c>
      <c r="D146" s="12" t="s">
        <v>2736</v>
      </c>
      <c r="E146" s="49" t="s">
        <v>83</v>
      </c>
      <c r="F146" s="49"/>
    </row>
    <row r="147" spans="2:6" x14ac:dyDescent="0.35">
      <c r="B147" s="12" t="s">
        <v>2737</v>
      </c>
      <c r="C147" s="12" t="s">
        <v>1</v>
      </c>
      <c r="D147" s="12" t="s">
        <v>2737</v>
      </c>
      <c r="E147" s="49" t="s">
        <v>83</v>
      </c>
      <c r="F147" s="49"/>
    </row>
    <row r="148" spans="2:6" x14ac:dyDescent="0.35">
      <c r="B148" s="12" t="s">
        <v>2738</v>
      </c>
      <c r="C148" s="12" t="s">
        <v>1</v>
      </c>
      <c r="D148" s="12" t="s">
        <v>2738</v>
      </c>
      <c r="E148" s="49" t="s">
        <v>83</v>
      </c>
      <c r="F148" s="49"/>
    </row>
    <row r="149" spans="2:6" x14ac:dyDescent="0.35">
      <c r="B149" s="12" t="s">
        <v>2739</v>
      </c>
      <c r="C149" s="12" t="s">
        <v>1</v>
      </c>
      <c r="D149" s="12" t="s">
        <v>2739</v>
      </c>
      <c r="E149" s="49">
        <v>0</v>
      </c>
      <c r="F149" s="49"/>
    </row>
    <row r="150" spans="2:6" x14ac:dyDescent="0.35">
      <c r="B150" s="12" t="s">
        <v>2740</v>
      </c>
      <c r="C150" s="12" t="s">
        <v>2</v>
      </c>
      <c r="D150" s="12" t="s">
        <v>2740</v>
      </c>
      <c r="E150" s="49" t="s">
        <v>83</v>
      </c>
      <c r="F150" s="49"/>
    </row>
    <row r="151" spans="2:6" x14ac:dyDescent="0.35">
      <c r="B151" s="12" t="s">
        <v>2741</v>
      </c>
      <c r="C151" s="12" t="s">
        <v>1</v>
      </c>
      <c r="D151" s="12" t="s">
        <v>2741</v>
      </c>
      <c r="E151" s="49">
        <v>0</v>
      </c>
      <c r="F151" s="49"/>
    </row>
    <row r="152" spans="2:6" x14ac:dyDescent="0.35">
      <c r="B152" s="12" t="s">
        <v>2742</v>
      </c>
      <c r="C152" s="12" t="s">
        <v>2</v>
      </c>
      <c r="D152" s="12" t="s">
        <v>2742</v>
      </c>
      <c r="E152" s="49" t="s">
        <v>83</v>
      </c>
      <c r="F152" s="49"/>
    </row>
    <row r="153" spans="2:6" x14ac:dyDescent="0.35">
      <c r="B153" s="12" t="s">
        <v>2743</v>
      </c>
      <c r="C153" s="12" t="s">
        <v>1</v>
      </c>
      <c r="D153" s="12" t="s">
        <v>2743</v>
      </c>
      <c r="E153" s="49" t="s">
        <v>83</v>
      </c>
      <c r="F153" s="49"/>
    </row>
    <row r="154" spans="2:6" x14ac:dyDescent="0.35">
      <c r="B154" s="12" t="s">
        <v>2744</v>
      </c>
      <c r="C154" s="12" t="s">
        <v>1</v>
      </c>
      <c r="D154" s="12" t="s">
        <v>2744</v>
      </c>
      <c r="E154" s="49">
        <v>659</v>
      </c>
      <c r="F154" s="49"/>
    </row>
    <row r="155" spans="2:6" x14ac:dyDescent="0.35">
      <c r="B155" s="12" t="s">
        <v>2745</v>
      </c>
      <c r="C155" s="12" t="s">
        <v>1</v>
      </c>
      <c r="D155" s="12" t="s">
        <v>2745</v>
      </c>
      <c r="E155" s="49">
        <v>0</v>
      </c>
      <c r="F155" s="49"/>
    </row>
    <row r="156" spans="2:6" x14ac:dyDescent="0.35">
      <c r="B156" s="12" t="s">
        <v>2746</v>
      </c>
      <c r="C156" s="12" t="s">
        <v>1</v>
      </c>
      <c r="D156" s="12" t="s">
        <v>2746</v>
      </c>
      <c r="E156" s="49" t="s">
        <v>83</v>
      </c>
      <c r="F156" s="49"/>
    </row>
    <row r="157" spans="2:6" x14ac:dyDescent="0.35">
      <c r="B157" s="12" t="s">
        <v>2747</v>
      </c>
      <c r="C157" s="12" t="s">
        <v>1</v>
      </c>
      <c r="D157" s="12" t="s">
        <v>2747</v>
      </c>
      <c r="E157" s="49">
        <v>0</v>
      </c>
      <c r="F157" s="49"/>
    </row>
    <row r="158" spans="2:6" x14ac:dyDescent="0.35">
      <c r="B158" s="12" t="s">
        <v>2748</v>
      </c>
      <c r="C158" s="12" t="s">
        <v>1</v>
      </c>
      <c r="D158" s="12" t="s">
        <v>2748</v>
      </c>
      <c r="E158" s="49" t="s">
        <v>83</v>
      </c>
      <c r="F158" s="49"/>
    </row>
    <row r="159" spans="2:6" x14ac:dyDescent="0.35">
      <c r="B159" s="12" t="s">
        <v>2749</v>
      </c>
      <c r="C159" s="12" t="s">
        <v>1</v>
      </c>
      <c r="D159" s="12" t="s">
        <v>2749</v>
      </c>
      <c r="E159" s="49" t="s">
        <v>83</v>
      </c>
      <c r="F159" s="49"/>
    </row>
    <row r="160" spans="2:6" x14ac:dyDescent="0.35">
      <c r="B160" s="12" t="s">
        <v>2750</v>
      </c>
      <c r="C160" s="12" t="s">
        <v>1</v>
      </c>
      <c r="D160" s="12" t="s">
        <v>2750</v>
      </c>
      <c r="E160" s="49" t="s">
        <v>83</v>
      </c>
      <c r="F160" s="49"/>
    </row>
    <row r="161" spans="2:6" x14ac:dyDescent="0.35">
      <c r="B161" s="12" t="s">
        <v>2751</v>
      </c>
      <c r="C161" s="12" t="s">
        <v>1</v>
      </c>
      <c r="D161" s="12" t="s">
        <v>2751</v>
      </c>
      <c r="E161" s="49" t="s">
        <v>83</v>
      </c>
      <c r="F161" s="49"/>
    </row>
  </sheetData>
  <pageMargins left="0.7" right="0.7" top="0.75" bottom="0.75" header="0.3" footer="0.3"/>
  <pageSetup paperSize="9" orientation="portrait" horizontalDpi="90" verticalDpi="9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sheetPr>
  <dimension ref="A4:GC55"/>
  <sheetViews>
    <sheetView showGridLines="0" zoomScale="90" zoomScaleNormal="90" workbookViewId="0"/>
  </sheetViews>
  <sheetFormatPr defaultColWidth="9.1796875" defaultRowHeight="14.5" x14ac:dyDescent="0.35"/>
  <cols>
    <col min="1" max="1" width="32.453125" style="21" bestFit="1" customWidth="1"/>
    <col min="2" max="2" width="42.7265625" style="143" bestFit="1" customWidth="1"/>
    <col min="3" max="3" width="12.54296875" style="21" bestFit="1" customWidth="1"/>
    <col min="4" max="4" width="42.7265625" style="143" bestFit="1" customWidth="1"/>
    <col min="5" max="5" width="32.54296875" style="21" bestFit="1" customWidth="1"/>
    <col min="6" max="6" width="13.1796875" style="21" bestFit="1" customWidth="1"/>
    <col min="7" max="195" width="9.1796875" style="21"/>
    <col min="196" max="196" width="14.81640625" style="21" bestFit="1" customWidth="1"/>
    <col min="197" max="197" width="16" style="21" bestFit="1" customWidth="1"/>
    <col min="198" max="16384" width="9.1796875" style="21"/>
  </cols>
  <sheetData>
    <row r="4" spans="1:7" ht="23.5" x14ac:dyDescent="0.55000000000000004">
      <c r="A4" s="43" t="s">
        <v>2002</v>
      </c>
      <c r="B4" s="148"/>
    </row>
    <row r="5" spans="1:7" s="1" customFormat="1" ht="20" thickBot="1" x14ac:dyDescent="0.4">
      <c r="A5" s="10" t="s">
        <v>2258</v>
      </c>
      <c r="B5" s="205"/>
      <c r="C5" s="205"/>
      <c r="D5" s="205"/>
      <c r="E5" s="205"/>
      <c r="F5" s="205"/>
      <c r="G5" s="8"/>
    </row>
    <row r="6" spans="1:7" ht="20" thickTop="1" x14ac:dyDescent="0.45">
      <c r="A6" s="2"/>
    </row>
    <row r="7" spans="1:7" ht="15" thickBot="1" x14ac:dyDescent="0.4">
      <c r="A7" s="3"/>
      <c r="B7" s="144" t="s">
        <v>5</v>
      </c>
      <c r="C7" s="5" t="s">
        <v>12</v>
      </c>
      <c r="D7" s="144" t="s">
        <v>4</v>
      </c>
      <c r="E7" s="9" t="s">
        <v>7</v>
      </c>
      <c r="F7" s="9" t="s">
        <v>9</v>
      </c>
    </row>
    <row r="8" spans="1:7" x14ac:dyDescent="0.35">
      <c r="B8" s="140" t="s">
        <v>1733</v>
      </c>
      <c r="C8" s="11" t="s">
        <v>2</v>
      </c>
      <c r="D8" s="145" t="s">
        <v>1733</v>
      </c>
      <c r="E8" s="38">
        <v>44079</v>
      </c>
      <c r="F8" s="40"/>
    </row>
    <row r="9" spans="1:7" x14ac:dyDescent="0.35">
      <c r="A9" s="29"/>
      <c r="B9" s="146" t="s">
        <v>40</v>
      </c>
      <c r="C9" s="12" t="s">
        <v>1</v>
      </c>
      <c r="D9" s="146" t="s">
        <v>40</v>
      </c>
      <c r="E9" s="49">
        <v>5</v>
      </c>
      <c r="F9" s="40"/>
    </row>
    <row r="10" spans="1:7" x14ac:dyDescent="0.35">
      <c r="A10" s="29"/>
      <c r="B10" s="146" t="s">
        <v>139</v>
      </c>
      <c r="C10" s="12" t="s">
        <v>531</v>
      </c>
      <c r="D10" s="146" t="s">
        <v>139</v>
      </c>
      <c r="E10" s="49" t="s">
        <v>185</v>
      </c>
      <c r="F10" s="40"/>
    </row>
    <row r="11" spans="1:7" s="1" customFormat="1" x14ac:dyDescent="0.35">
      <c r="A11" s="119"/>
      <c r="B11" s="25" t="s">
        <v>140</v>
      </c>
      <c r="C11" s="12" t="s">
        <v>531</v>
      </c>
      <c r="D11" s="25" t="s">
        <v>140</v>
      </c>
      <c r="E11" s="40" t="s">
        <v>83</v>
      </c>
      <c r="F11" s="39"/>
    </row>
    <row r="12" spans="1:7" x14ac:dyDescent="0.35">
      <c r="A12" s="29"/>
      <c r="B12" s="146" t="s">
        <v>2196</v>
      </c>
      <c r="C12" s="12" t="s">
        <v>531</v>
      </c>
      <c r="D12" s="146" t="s">
        <v>2196</v>
      </c>
      <c r="E12" s="110" t="s">
        <v>2235</v>
      </c>
      <c r="F12" s="40"/>
    </row>
    <row r="13" spans="1:7" x14ac:dyDescent="0.35">
      <c r="A13" s="29"/>
      <c r="B13" s="146" t="s">
        <v>780</v>
      </c>
      <c r="C13" s="12" t="s">
        <v>531</v>
      </c>
      <c r="D13" s="146" t="s">
        <v>780</v>
      </c>
      <c r="E13" s="111" t="s">
        <v>2236</v>
      </c>
      <c r="F13" s="40"/>
    </row>
    <row r="14" spans="1:7" x14ac:dyDescent="0.35">
      <c r="A14" s="29"/>
      <c r="B14" s="146" t="s">
        <v>1736</v>
      </c>
      <c r="C14" s="12" t="s">
        <v>531</v>
      </c>
      <c r="D14" s="147" t="s">
        <v>1736</v>
      </c>
      <c r="E14" s="112" t="s">
        <v>2237</v>
      </c>
      <c r="F14" s="49"/>
    </row>
    <row r="15" spans="1:7" x14ac:dyDescent="0.35">
      <c r="A15" s="29"/>
      <c r="B15" s="146" t="s">
        <v>1734</v>
      </c>
      <c r="C15" s="12" t="s">
        <v>531</v>
      </c>
      <c r="D15" s="147" t="s">
        <v>1734</v>
      </c>
      <c r="E15" s="112" t="s">
        <v>2238</v>
      </c>
      <c r="F15" s="49"/>
    </row>
    <row r="16" spans="1:7" x14ac:dyDescent="0.35">
      <c r="A16" s="29"/>
      <c r="B16" s="146" t="s">
        <v>1735</v>
      </c>
      <c r="C16" s="12" t="s">
        <v>531</v>
      </c>
      <c r="D16" s="147" t="s">
        <v>1735</v>
      </c>
      <c r="E16" s="49" t="s">
        <v>2239</v>
      </c>
      <c r="F16" s="49"/>
    </row>
    <row r="17" spans="1:185" x14ac:dyDescent="0.35">
      <c r="A17" s="29"/>
      <c r="B17" s="146" t="s">
        <v>2197</v>
      </c>
      <c r="C17" s="12" t="s">
        <v>1</v>
      </c>
      <c r="D17" s="146" t="s">
        <v>2197</v>
      </c>
      <c r="E17" s="49">
        <v>0</v>
      </c>
      <c r="F17" s="49"/>
    </row>
    <row r="18" spans="1:185" x14ac:dyDescent="0.35">
      <c r="A18" s="29"/>
      <c r="B18" s="146" t="s">
        <v>2198</v>
      </c>
      <c r="C18" s="12" t="s">
        <v>531</v>
      </c>
      <c r="D18" s="146" t="s">
        <v>2198</v>
      </c>
      <c r="E18" s="49" t="s">
        <v>83</v>
      </c>
      <c r="F18" s="49"/>
    </row>
    <row r="19" spans="1:185" x14ac:dyDescent="0.35">
      <c r="A19" s="29"/>
      <c r="B19" s="146" t="s">
        <v>2199</v>
      </c>
      <c r="C19" s="12" t="s">
        <v>2</v>
      </c>
      <c r="D19" s="146" t="s">
        <v>2199</v>
      </c>
      <c r="E19" s="49" t="s">
        <v>83</v>
      </c>
      <c r="F19" s="49"/>
      <c r="AZ19" s="22"/>
      <c r="BB19" s="22"/>
      <c r="BC19" s="22"/>
      <c r="BD19" s="22"/>
      <c r="BE19" s="22"/>
      <c r="BF19" s="22"/>
      <c r="BG19" s="22"/>
      <c r="DQ19" s="22"/>
      <c r="DS19" s="22"/>
      <c r="FP19" s="22"/>
      <c r="FT19" s="22"/>
      <c r="FU19" s="22"/>
      <c r="FV19" s="22"/>
      <c r="GC19" s="22"/>
    </row>
    <row r="20" spans="1:185" x14ac:dyDescent="0.35">
      <c r="A20" s="29"/>
      <c r="B20" s="146" t="s">
        <v>2200</v>
      </c>
      <c r="C20" s="12" t="s">
        <v>1</v>
      </c>
      <c r="D20" s="146" t="s">
        <v>2200</v>
      </c>
      <c r="E20" s="49">
        <v>0</v>
      </c>
      <c r="F20" s="49"/>
    </row>
    <row r="21" spans="1:185" x14ac:dyDescent="0.35">
      <c r="A21" s="29"/>
      <c r="B21" s="146" t="s">
        <v>2201</v>
      </c>
      <c r="C21" s="12" t="s">
        <v>2</v>
      </c>
      <c r="D21" s="146" t="s">
        <v>2201</v>
      </c>
      <c r="E21" s="49" t="s">
        <v>83</v>
      </c>
      <c r="F21" s="49"/>
    </row>
    <row r="22" spans="1:185" x14ac:dyDescent="0.35">
      <c r="A22" s="29"/>
      <c r="B22" s="146" t="s">
        <v>2202</v>
      </c>
      <c r="C22" s="12" t="s">
        <v>1</v>
      </c>
      <c r="D22" s="146" t="s">
        <v>2202</v>
      </c>
      <c r="E22" s="49">
        <v>0</v>
      </c>
      <c r="F22" s="49"/>
    </row>
    <row r="23" spans="1:185" x14ac:dyDescent="0.35">
      <c r="A23" s="29"/>
      <c r="B23" s="146" t="s">
        <v>2203</v>
      </c>
      <c r="C23" s="12" t="s">
        <v>2</v>
      </c>
      <c r="D23" s="146" t="s">
        <v>2203</v>
      </c>
      <c r="E23" s="111" t="s">
        <v>83</v>
      </c>
      <c r="F23" s="49"/>
    </row>
    <row r="24" spans="1:185" x14ac:dyDescent="0.35">
      <c r="A24" s="29"/>
      <c r="B24" s="146" t="s">
        <v>2204</v>
      </c>
      <c r="C24" s="12" t="s">
        <v>2</v>
      </c>
      <c r="D24" s="146" t="s">
        <v>2204</v>
      </c>
      <c r="E24" s="111" t="s">
        <v>83</v>
      </c>
      <c r="F24" s="49"/>
    </row>
    <row r="25" spans="1:185" x14ac:dyDescent="0.35">
      <c r="A25" s="29"/>
      <c r="B25" s="146" t="s">
        <v>2205</v>
      </c>
      <c r="C25" s="12" t="s">
        <v>1</v>
      </c>
      <c r="D25" s="146" t="s">
        <v>2205</v>
      </c>
      <c r="E25" s="49">
        <v>0</v>
      </c>
      <c r="F25" s="49"/>
    </row>
    <row r="26" spans="1:185" x14ac:dyDescent="0.35">
      <c r="A26" s="29"/>
      <c r="B26" s="146" t="s">
        <v>2206</v>
      </c>
      <c r="C26" s="12" t="s">
        <v>531</v>
      </c>
      <c r="D26" s="146" t="s">
        <v>2206</v>
      </c>
      <c r="E26" s="49" t="s">
        <v>83</v>
      </c>
      <c r="F26" s="49"/>
    </row>
    <row r="27" spans="1:185" x14ac:dyDescent="0.35">
      <c r="A27" s="29"/>
      <c r="B27" s="146" t="s">
        <v>2207</v>
      </c>
      <c r="C27" s="12" t="s">
        <v>2</v>
      </c>
      <c r="D27" s="146" t="s">
        <v>2207</v>
      </c>
      <c r="E27" s="49">
        <v>43834</v>
      </c>
      <c r="F27" s="49"/>
    </row>
    <row r="28" spans="1:185" x14ac:dyDescent="0.35">
      <c r="A28" s="29"/>
      <c r="B28" s="146" t="s">
        <v>2208</v>
      </c>
      <c r="C28" s="12" t="s">
        <v>1</v>
      </c>
      <c r="D28" s="146" t="s">
        <v>2208</v>
      </c>
      <c r="E28" s="49">
        <v>76</v>
      </c>
      <c r="F28" s="49"/>
    </row>
    <row r="29" spans="1:185" x14ac:dyDescent="0.35">
      <c r="B29" s="146" t="s">
        <v>2209</v>
      </c>
      <c r="C29" s="12" t="s">
        <v>2</v>
      </c>
      <c r="D29" s="146" t="s">
        <v>2209</v>
      </c>
      <c r="E29" s="49">
        <v>43834</v>
      </c>
      <c r="F29" s="49"/>
    </row>
    <row r="30" spans="1:185" x14ac:dyDescent="0.35">
      <c r="B30" s="146" t="s">
        <v>2210</v>
      </c>
      <c r="C30" s="12" t="s">
        <v>1</v>
      </c>
      <c r="D30" s="146" t="s">
        <v>2210</v>
      </c>
      <c r="E30" s="49">
        <v>104</v>
      </c>
      <c r="F30" s="49"/>
    </row>
    <row r="31" spans="1:185" x14ac:dyDescent="0.35">
      <c r="B31" s="146" t="s">
        <v>2211</v>
      </c>
      <c r="C31" s="12" t="s">
        <v>2</v>
      </c>
      <c r="D31" s="146" t="s">
        <v>2211</v>
      </c>
      <c r="E31" s="49" t="s">
        <v>83</v>
      </c>
      <c r="F31" s="49"/>
    </row>
    <row r="32" spans="1:185" x14ac:dyDescent="0.35">
      <c r="B32" s="146" t="s">
        <v>2212</v>
      </c>
      <c r="C32" s="12" t="s">
        <v>1</v>
      </c>
      <c r="D32" s="146" t="s">
        <v>2212</v>
      </c>
      <c r="E32" s="49" t="s">
        <v>83</v>
      </c>
      <c r="F32" s="49"/>
    </row>
    <row r="33" spans="2:6" x14ac:dyDescent="0.35">
      <c r="B33" s="146" t="s">
        <v>2213</v>
      </c>
      <c r="C33" s="12" t="s">
        <v>2</v>
      </c>
      <c r="D33" s="146" t="s">
        <v>2213</v>
      </c>
      <c r="E33" s="49">
        <v>42440</v>
      </c>
      <c r="F33" s="49"/>
    </row>
    <row r="34" spans="2:6" x14ac:dyDescent="0.35">
      <c r="B34" s="146" t="s">
        <v>2214</v>
      </c>
      <c r="C34" s="12" t="s">
        <v>1</v>
      </c>
      <c r="D34" s="146" t="s">
        <v>2214</v>
      </c>
      <c r="E34" s="49">
        <v>3.4</v>
      </c>
      <c r="F34" s="49"/>
    </row>
    <row r="35" spans="2:6" x14ac:dyDescent="0.35">
      <c r="B35" s="146" t="s">
        <v>2215</v>
      </c>
      <c r="C35" s="12" t="s">
        <v>531</v>
      </c>
      <c r="D35" s="146" t="s">
        <v>2215</v>
      </c>
      <c r="E35" s="49" t="s">
        <v>2240</v>
      </c>
      <c r="F35" s="49"/>
    </row>
    <row r="36" spans="2:6" x14ac:dyDescent="0.35">
      <c r="B36" s="146" t="s">
        <v>2216</v>
      </c>
      <c r="C36" s="12" t="s">
        <v>2</v>
      </c>
      <c r="D36" s="146" t="s">
        <v>2216</v>
      </c>
      <c r="E36" s="49" t="s">
        <v>83</v>
      </c>
      <c r="F36" s="49"/>
    </row>
    <row r="37" spans="2:6" x14ac:dyDescent="0.35">
      <c r="B37" s="146" t="s">
        <v>2217</v>
      </c>
      <c r="C37" s="12" t="s">
        <v>1</v>
      </c>
      <c r="D37" s="146" t="s">
        <v>2217</v>
      </c>
      <c r="E37" s="49" t="s">
        <v>83</v>
      </c>
      <c r="F37" s="49"/>
    </row>
    <row r="38" spans="2:6" x14ac:dyDescent="0.35">
      <c r="B38" s="146" t="s">
        <v>2218</v>
      </c>
      <c r="C38" s="12" t="s">
        <v>531</v>
      </c>
      <c r="D38" s="146" t="s">
        <v>2218</v>
      </c>
      <c r="E38" s="49" t="s">
        <v>83</v>
      </c>
      <c r="F38" s="49"/>
    </row>
    <row r="39" spans="2:6" x14ac:dyDescent="0.35">
      <c r="B39" s="146" t="s">
        <v>2219</v>
      </c>
      <c r="C39" s="12" t="s">
        <v>2</v>
      </c>
      <c r="D39" s="146" t="s">
        <v>2219</v>
      </c>
      <c r="E39" s="49">
        <v>43705</v>
      </c>
      <c r="F39" s="49"/>
    </row>
    <row r="40" spans="2:6" x14ac:dyDescent="0.35">
      <c r="B40" s="146" t="s">
        <v>2220</v>
      </c>
      <c r="C40" s="12" t="s">
        <v>1</v>
      </c>
      <c r="D40" s="146" t="s">
        <v>2220</v>
      </c>
      <c r="E40" s="49">
        <v>90</v>
      </c>
      <c r="F40" s="49"/>
    </row>
    <row r="41" spans="2:6" x14ac:dyDescent="0.35">
      <c r="B41" s="146" t="s">
        <v>2221</v>
      </c>
      <c r="C41" s="12" t="s">
        <v>2</v>
      </c>
      <c r="D41" s="146" t="s">
        <v>2221</v>
      </c>
      <c r="E41" s="49" t="s">
        <v>83</v>
      </c>
      <c r="F41" s="49"/>
    </row>
    <row r="42" spans="2:6" x14ac:dyDescent="0.35">
      <c r="B42" s="146" t="s">
        <v>2222</v>
      </c>
      <c r="C42" s="12" t="s">
        <v>1</v>
      </c>
      <c r="D42" s="146" t="s">
        <v>2222</v>
      </c>
      <c r="E42" s="49" t="s">
        <v>83</v>
      </c>
      <c r="F42" s="49"/>
    </row>
    <row r="43" spans="2:6" x14ac:dyDescent="0.35">
      <c r="B43" s="146" t="s">
        <v>2223</v>
      </c>
      <c r="C43" s="12" t="s">
        <v>2</v>
      </c>
      <c r="D43" s="146" t="s">
        <v>2223</v>
      </c>
      <c r="E43" s="49" t="s">
        <v>83</v>
      </c>
      <c r="F43" s="49"/>
    </row>
    <row r="44" spans="2:6" x14ac:dyDescent="0.35">
      <c r="B44" s="146" t="s">
        <v>2224</v>
      </c>
      <c r="C44" s="12" t="s">
        <v>1</v>
      </c>
      <c r="D44" s="146" t="s">
        <v>2224</v>
      </c>
      <c r="E44" s="49" t="s">
        <v>83</v>
      </c>
      <c r="F44" s="49"/>
    </row>
    <row r="45" spans="2:6" x14ac:dyDescent="0.35">
      <c r="B45" s="146" t="s">
        <v>2225</v>
      </c>
      <c r="C45" s="12" t="s">
        <v>2</v>
      </c>
      <c r="D45" s="146" t="s">
        <v>2225</v>
      </c>
      <c r="E45" s="49" t="s">
        <v>83</v>
      </c>
      <c r="F45" s="49"/>
    </row>
    <row r="46" spans="2:6" x14ac:dyDescent="0.35">
      <c r="B46" s="146" t="s">
        <v>2226</v>
      </c>
      <c r="C46" s="12" t="s">
        <v>1</v>
      </c>
      <c r="D46" s="146" t="s">
        <v>2226</v>
      </c>
      <c r="E46" s="49">
        <v>43705</v>
      </c>
      <c r="F46" s="49"/>
    </row>
    <row r="47" spans="2:6" x14ac:dyDescent="0.35">
      <c r="B47" s="146" t="s">
        <v>2227</v>
      </c>
      <c r="C47" s="12" t="s">
        <v>531</v>
      </c>
      <c r="D47" s="146" t="s">
        <v>2227</v>
      </c>
      <c r="E47" s="49" t="s">
        <v>2241</v>
      </c>
      <c r="F47" s="49"/>
    </row>
    <row r="48" spans="2:6" x14ac:dyDescent="0.35">
      <c r="B48" s="146" t="s">
        <v>2228</v>
      </c>
      <c r="C48" s="12" t="s">
        <v>1</v>
      </c>
      <c r="D48" s="146" t="s">
        <v>2228</v>
      </c>
      <c r="E48" s="49">
        <v>0</v>
      </c>
      <c r="F48" s="49"/>
    </row>
    <row r="49" spans="2:6" x14ac:dyDescent="0.35">
      <c r="B49" s="146" t="s">
        <v>2229</v>
      </c>
      <c r="C49" s="12" t="s">
        <v>2</v>
      </c>
      <c r="D49" s="146" t="s">
        <v>2229</v>
      </c>
      <c r="E49" s="49" t="s">
        <v>83</v>
      </c>
      <c r="F49" s="49"/>
    </row>
    <row r="50" spans="2:6" x14ac:dyDescent="0.35">
      <c r="B50" s="146" t="s">
        <v>2230</v>
      </c>
      <c r="C50" s="12" t="s">
        <v>1</v>
      </c>
      <c r="D50" s="146" t="s">
        <v>2230</v>
      </c>
      <c r="E50" s="49" t="s">
        <v>83</v>
      </c>
      <c r="F50" s="49"/>
    </row>
    <row r="51" spans="2:6" x14ac:dyDescent="0.35">
      <c r="B51" s="146" t="s">
        <v>127</v>
      </c>
      <c r="C51" s="12" t="s">
        <v>1</v>
      </c>
      <c r="D51" s="146" t="s">
        <v>127</v>
      </c>
      <c r="E51" s="49">
        <v>30</v>
      </c>
      <c r="F51" s="49"/>
    </row>
    <row r="52" spans="2:6" x14ac:dyDescent="0.35">
      <c r="B52" s="146" t="s">
        <v>2231</v>
      </c>
      <c r="C52" s="12" t="s">
        <v>1</v>
      </c>
      <c r="D52" s="146" t="s">
        <v>2231</v>
      </c>
      <c r="E52" s="49">
        <v>0</v>
      </c>
      <c r="F52" s="49"/>
    </row>
    <row r="53" spans="2:6" x14ac:dyDescent="0.35">
      <c r="B53" s="146" t="s">
        <v>2232</v>
      </c>
      <c r="C53" s="12" t="s">
        <v>1</v>
      </c>
      <c r="D53" s="146" t="s">
        <v>2232</v>
      </c>
      <c r="E53" s="49">
        <v>0</v>
      </c>
      <c r="F53" s="49"/>
    </row>
    <row r="54" spans="2:6" x14ac:dyDescent="0.35">
      <c r="B54" s="146" t="s">
        <v>2233</v>
      </c>
      <c r="C54" s="12" t="s">
        <v>1</v>
      </c>
      <c r="D54" s="146" t="s">
        <v>2233</v>
      </c>
      <c r="E54" s="49">
        <v>0</v>
      </c>
      <c r="F54" s="49"/>
    </row>
    <row r="55" spans="2:6" x14ac:dyDescent="0.35">
      <c r="B55" s="146" t="s">
        <v>2234</v>
      </c>
      <c r="C55" s="12" t="s">
        <v>77</v>
      </c>
      <c r="D55" s="146" t="s">
        <v>2234</v>
      </c>
      <c r="E55" s="49">
        <v>1.18</v>
      </c>
      <c r="F55" s="49"/>
    </row>
  </sheetData>
  <mergeCells count="1">
    <mergeCell ref="B5:F5"/>
  </mergeCells>
  <pageMargins left="0.7" right="0.7" top="0.75" bottom="0.75" header="0.3" footer="0.3"/>
  <pageSetup paperSize="9" orientation="portrait" horizontalDpi="90" verticalDpi="9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56D2EBC71A484CAF23F18FFD8DD249" ma:contentTypeVersion="13" ma:contentTypeDescription="Create a new document." ma:contentTypeScope="" ma:versionID="6917ca3dec1b0dbf8c902d15dbf0cb2b">
  <xsd:schema xmlns:xsd="http://www.w3.org/2001/XMLSchema" xmlns:xs="http://www.w3.org/2001/XMLSchema" xmlns:p="http://schemas.microsoft.com/office/2006/metadata/properties" xmlns:ns2="e7fb9bad-05aa-461c-addc-7d8f2572d5d3" xmlns:ns3="50549b99-cf9d-4e02-97c3-3b8e21747bea" targetNamespace="http://schemas.microsoft.com/office/2006/metadata/properties" ma:root="true" ma:fieldsID="319b0c52e4d0121f947d19c9c54025f9" ns2:_="" ns3:_="">
    <xsd:import namespace="e7fb9bad-05aa-461c-addc-7d8f2572d5d3"/>
    <xsd:import namespace="50549b99-cf9d-4e02-97c3-3b8e21747bea"/>
    <xsd:element name="properties">
      <xsd:complexType>
        <xsd:sequence>
          <xsd:element name="documentManagement">
            <xsd:complexType>
              <xsd:all>
                <xsd:element ref="ns2:SharedWithUsers" minOccurs="0"/>
                <xsd:element ref="ns2:SharingHintHash"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fb9bad-05aa-461c-addc-7d8f2572d5d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549b99-cf9d-4e02-97c3-3b8e21747bea"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02F5F62-E56B-4C4C-BE7A-8B1E7E5E8D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fb9bad-05aa-461c-addc-7d8f2572d5d3"/>
    <ds:schemaRef ds:uri="50549b99-cf9d-4e02-97c3-3b8e21747b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C2128C7-8A06-42BE-A92E-7EFB787E7C27}">
  <ds:schemaRefs>
    <ds:schemaRef ds:uri="http://schemas.microsoft.com/sharepoint/v3/contenttype/forms"/>
  </ds:schemaRefs>
</ds:datastoreItem>
</file>

<file path=customXml/itemProps3.xml><?xml version="1.0" encoding="utf-8"?>
<ds:datastoreItem xmlns:ds="http://schemas.openxmlformats.org/officeDocument/2006/customXml" ds:itemID="{B68B27C8-677E-4B6F-B50D-405964F7D2C3}">
  <ds:schemaRefs>
    <ds:schemaRef ds:uri="http://schemas.microsoft.com/office/2006/metadata/properties"/>
    <ds:schemaRef ds:uri="e7fb9bad-05aa-461c-addc-7d8f2572d5d3"/>
    <ds:schemaRef ds:uri="http://purl.org/dc/terms/"/>
    <ds:schemaRef ds:uri="http://schemas.microsoft.com/office/2006/documentManagement/types"/>
    <ds:schemaRef ds:uri="http://www.w3.org/XML/1998/namespace"/>
    <ds:schemaRef ds:uri="http://schemas.microsoft.com/office/infopath/2007/PartnerControls"/>
    <ds:schemaRef ds:uri="http://purl.org/dc/elements/1.1/"/>
    <ds:schemaRef ds:uri="http://schemas.openxmlformats.org/package/2006/metadata/core-properties"/>
    <ds:schemaRef ds:uri="50549b99-cf9d-4e02-97c3-3b8e21747bea"/>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Contents</vt:lpstr>
      <vt:lpstr>Version Control</vt:lpstr>
      <vt:lpstr>DID</vt:lpstr>
      <vt:lpstr>active_practices</vt:lpstr>
      <vt:lpstr>Community_PLD</vt:lpstr>
      <vt:lpstr>FactHCD</vt:lpstr>
      <vt:lpstr>FactPatient_AsthmaActivity</vt:lpstr>
      <vt:lpstr>FactPatient_AtrialFibrillationA</vt:lpstr>
      <vt:lpstr>FactPatient_DiabetesRisk</vt:lpstr>
      <vt:lpstr>FactPatient_History</vt:lpstr>
      <vt:lpstr>FactPatient_LongTermConditions</vt:lpstr>
      <vt:lpstr>FactPatient_LongTermConditions_</vt:lpstr>
      <vt:lpstr>FactPatient_Segmentation</vt:lpstr>
      <vt:lpstr>FactSLAM_PLD</vt:lpstr>
      <vt:lpstr>FactSocialCare_B13B</vt:lpstr>
      <vt:lpstr>GP_Events</vt:lpstr>
      <vt:lpstr>GP_Events_C</vt:lpstr>
      <vt:lpstr>GP_Events_snomed</vt:lpstr>
      <vt:lpstr>GP_Prescriptions</vt:lpstr>
      <vt:lpstr>GP_Prescriptions_C</vt:lpstr>
      <vt:lpstr>GPNetworks_EarlyAdopters</vt:lpstr>
      <vt:lpstr>GPNetworks_Locality_by_Practice</vt:lpstr>
      <vt:lpstr>HighIntensityUsers</vt:lpstr>
      <vt:lpstr>Historic_Population_Counts</vt:lpstr>
      <vt:lpstr>MentalHealth_PLD</vt:lpstr>
      <vt:lpstr>PatientIndex</vt:lpstr>
      <vt:lpstr>ReportingEFI_Deficits</vt:lpstr>
      <vt:lpstr>SourceItem</vt:lpstr>
      <vt:lpstr>SUS_AE</vt:lpstr>
      <vt:lpstr>SUS_APCEpisode</vt:lpstr>
      <vt:lpstr>SUS_APCSpell</vt:lpstr>
      <vt:lpstr>SUS_OP</vt:lpstr>
      <vt:lpstr>Dashboard</vt:lpstr>
      <vt:lpstr>AsthmaRadar</vt:lpstr>
      <vt:lpstr>BenchMarking_Diabetes</vt:lpstr>
      <vt:lpstr>COPD_Patient_Radar</vt:lpstr>
      <vt:lpstr>COPD_Unconf_Patient_Radar</vt:lpstr>
      <vt:lpstr>COVID19_GP_Demographics</vt:lpstr>
      <vt:lpstr>COVID19_Patient_Pathways</vt:lpstr>
      <vt:lpstr>COVID19_PoPHealth_SITREP</vt:lpstr>
      <vt:lpstr>COVID19_PoPHealth_Test_Results~</vt:lpstr>
      <vt:lpstr>FrailityRadar_MultiMorbidity</vt:lpstr>
      <vt:lpstr>FrailityRadar_MultiMorbidityTi~</vt:lpstr>
      <vt:lpstr>FrailityRadar_PatientView_LTCs</vt:lpstr>
      <vt:lpstr>LearningDisabilityRisk</vt:lpstr>
      <vt:lpstr>mh_DataProvenance_Simple</vt:lpstr>
      <vt:lpstr>mh_gp_ooh_payment_radar</vt:lpstr>
      <vt:lpstr>mh_patient_chart</vt:lpstr>
      <vt:lpstr>PatientView_WatchList</vt:lpstr>
      <vt:lpstr>PopulationHealthOverview</vt:lpstr>
      <vt:lpstr>RisingRisk</vt:lpstr>
      <vt:lpstr>RisingRiskRadar</vt:lpstr>
      <vt:lpstr>ShieldedPatientRadar</vt:lpstr>
      <vt:lpstr>v_mh_DataProvenance_Agg</vt:lpstr>
      <vt:lpstr>COVID</vt:lpstr>
      <vt:lpstr>cmc</vt:lpstr>
      <vt:lpstr>nhais</vt:lpstr>
      <vt:lpstr>pathology</vt:lpstr>
      <vt:lpstr>sitrep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Iqbal, Jamil</dc:creator>
  <cp:lastModifiedBy>Katie Harrison</cp:lastModifiedBy>
  <dcterms:created xsi:type="dcterms:W3CDTF">2020-07-08T14:03:59Z</dcterms:created>
  <dcterms:modified xsi:type="dcterms:W3CDTF">2020-09-16T12:11:19Z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0x0101002556D2EBC71A484CAF23F18FFD8DD249</vt:lpwstr>
  </property>
</Properties>
</file>